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mc:AlternateContent xmlns:mc="http://schemas.openxmlformats.org/markup-compatibility/2006">
    <mc:Choice Requires="x15">
      <x15ac:absPath xmlns:x15ac="http://schemas.microsoft.com/office/spreadsheetml/2010/11/ac" url="C:\Users\70010\Desktop\"/>
    </mc:Choice>
  </mc:AlternateContent>
  <xr:revisionPtr revIDLastSave="0" documentId="13_ncr:1_{75866216-EA94-4951-9DF2-2FFF630718C0}" xr6:coauthVersionLast="45" xr6:coauthVersionMax="45" xr10:uidLastSave="{00000000-0000-0000-0000-000000000000}"/>
  <bookViews>
    <workbookView xWindow="0" yWindow="30" windowWidth="13875" windowHeight="15570" xr2:uid="{00000000-000D-0000-FFFF-FFFF01000000}"/>
  </bookViews>
  <sheets>
    <sheet name="教科書注文票 大学用" sheetId="1" r:id="rId1"/>
    <sheet name="全学部科目一覧" sheetId="9" r:id="rId2"/>
    <sheet name="総合経営学科" sheetId="16" r:id="rId3"/>
    <sheet name="観光ホスピタリティ学科" sheetId="17" r:id="rId4"/>
    <sheet name="教職シラバス" sheetId="11" r:id="rId5"/>
    <sheet name="大学院" sheetId="12" r:id="rId6"/>
    <sheet name="一覧データ（生協用）"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 i="8" l="1"/>
  <c r="H3" i="8"/>
  <c r="G3" i="8"/>
  <c r="F3" i="8"/>
  <c r="E3" i="8"/>
  <c r="D3" i="8"/>
  <c r="C3" i="8"/>
  <c r="B3" i="8"/>
  <c r="J2" i="8"/>
  <c r="H2" i="8"/>
  <c r="G2" i="8"/>
  <c r="F2" i="8"/>
  <c r="E2" i="8"/>
  <c r="D2" i="8"/>
  <c r="C2"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伊藤　健</author>
    <author>川久保　孝俊</author>
  </authors>
  <commentList>
    <comment ref="H135" authorId="0" shapeId="0" xr:uid="{00000000-0006-0000-0200-000001000000}">
      <text>
        <r>
          <rPr>
            <b/>
            <sz val="9"/>
            <color indexed="81"/>
            <rFont val="MS P ゴシック"/>
            <family val="3"/>
            <charset val="128"/>
          </rPr>
          <t>伊藤　健:</t>
        </r>
        <r>
          <rPr>
            <sz val="9"/>
            <color indexed="81"/>
            <rFont val="MS P ゴシック"/>
            <family val="3"/>
            <charset val="128"/>
          </rPr>
          <t xml:space="preserve">
教育のほうに集約しました。</t>
        </r>
      </text>
    </comment>
    <comment ref="H344" authorId="0" shapeId="0" xr:uid="{00000000-0006-0000-0200-000002000000}">
      <text>
        <r>
          <rPr>
            <b/>
            <sz val="9"/>
            <color indexed="81"/>
            <rFont val="MS P ゴシック"/>
            <family val="3"/>
            <charset val="128"/>
          </rPr>
          <t>伊藤　健:
他の学部も一緒に。。</t>
        </r>
        <r>
          <rPr>
            <sz val="9"/>
            <color indexed="81"/>
            <rFont val="MS P ゴシック"/>
            <family val="3"/>
            <charset val="128"/>
          </rPr>
          <t xml:space="preserve">
教育：８０
他：30×４</t>
        </r>
      </text>
    </comment>
    <comment ref="H360" authorId="0" shapeId="0" xr:uid="{00000000-0006-0000-0200-000003000000}">
      <text>
        <r>
          <rPr>
            <b/>
            <sz val="9"/>
            <color indexed="81"/>
            <rFont val="MS P ゴシック"/>
            <family val="3"/>
            <charset val="128"/>
          </rPr>
          <t>伊藤　健:</t>
        </r>
        <r>
          <rPr>
            <sz val="9"/>
            <color indexed="81"/>
            <rFont val="MS P ゴシック"/>
            <family val="3"/>
            <charset val="128"/>
          </rPr>
          <t xml:space="preserve">
教育：１００
他：15×4
</t>
        </r>
      </text>
    </comment>
    <comment ref="H366" authorId="1" shapeId="0" xr:uid="{00000000-0006-0000-0200-000004000000}">
      <text>
        <r>
          <rPr>
            <b/>
            <sz val="9"/>
            <color indexed="81"/>
            <rFont val="MS P ゴシック"/>
            <family val="3"/>
            <charset val="128"/>
          </rPr>
          <t>川久保　孝俊:</t>
        </r>
        <r>
          <rPr>
            <sz val="9"/>
            <color indexed="81"/>
            <rFont val="MS P ゴシック"/>
            <family val="3"/>
            <charset val="128"/>
          </rPr>
          <t xml:space="preserve">
伊藤さんへ
栄養・スポ科の受講者が200名(予想)です。「200」+「教育の人数」としてください。</t>
        </r>
      </text>
    </comment>
  </commentList>
</comments>
</file>

<file path=xl/sharedStrings.xml><?xml version="1.0" encoding="utf-8"?>
<sst xmlns="http://schemas.openxmlformats.org/spreadsheetml/2006/main" count="8847" uniqueCount="1612">
  <si>
    <t>注文票送付先アドレス： coop.kyo-kasho@t.matsu.ac.jp</t>
    <rPh sb="0" eb="2">
      <t>チュウモン</t>
    </rPh>
    <rPh sb="2" eb="3">
      <t>ヒョウ</t>
    </rPh>
    <rPh sb="3" eb="6">
      <t>ソウフサキ</t>
    </rPh>
    <phoneticPr fontId="3"/>
  </si>
  <si>
    <t>講義コード</t>
    <rPh sb="0" eb="2">
      <t>コウギ</t>
    </rPh>
    <phoneticPr fontId="3"/>
  </si>
  <si>
    <t>講義名</t>
    <rPh sb="0" eb="2">
      <t>コウギ</t>
    </rPh>
    <rPh sb="2" eb="3">
      <t>メイ</t>
    </rPh>
    <phoneticPr fontId="3"/>
  </si>
  <si>
    <t>教科書名（省略しないでください）</t>
    <rPh sb="0" eb="2">
      <t>キョウカ</t>
    </rPh>
    <rPh sb="2" eb="4">
      <t>ショメイ</t>
    </rPh>
    <rPh sb="5" eb="7">
      <t>ショウリャク</t>
    </rPh>
    <phoneticPr fontId="3"/>
  </si>
  <si>
    <t>生協使用欄</t>
    <rPh sb="0" eb="2">
      <t>セイキョウ</t>
    </rPh>
    <rPh sb="2" eb="4">
      <t>シヨウ</t>
    </rPh>
    <rPh sb="4" eb="5">
      <t>ラン</t>
    </rPh>
    <phoneticPr fontId="3"/>
  </si>
  <si>
    <t>ﾁｪｯｸ</t>
    <phoneticPr fontId="3"/>
  </si>
  <si>
    <t>学部学科名</t>
  </si>
  <si>
    <t>コード</t>
  </si>
  <si>
    <t>科目名</t>
  </si>
  <si>
    <t>異文化理解</t>
  </si>
  <si>
    <t>書籍名</t>
  </si>
  <si>
    <t>Wordの基礎</t>
  </si>
  <si>
    <t>TOEIC Bridge スピードマスター</t>
  </si>
  <si>
    <t>TOEIC L&amp;Rテスト英文法ゼロからスコアが稼げるドリル</t>
  </si>
  <si>
    <t>おはよう韓国語1</t>
  </si>
  <si>
    <t>This Is Culture</t>
  </si>
  <si>
    <t>教員名</t>
  </si>
  <si>
    <t>内川　小百合</t>
  </si>
  <si>
    <t>太田　聡</t>
  </si>
  <si>
    <t>櫻井　智子</t>
  </si>
  <si>
    <t>中村　純子</t>
  </si>
  <si>
    <t>松澤　みわ子・河西　文子</t>
  </si>
  <si>
    <t>中島　暉</t>
  </si>
  <si>
    <t>林　英美</t>
  </si>
  <si>
    <t>櫻井　義彦</t>
  </si>
  <si>
    <t>福嶋　紀子</t>
  </si>
  <si>
    <t>和田　順一</t>
  </si>
  <si>
    <t>中西　満義</t>
  </si>
  <si>
    <t/>
  </si>
  <si>
    <t>丸の内ハイデ印刷社</t>
  </si>
  <si>
    <t>日本情報処理検定協会</t>
  </si>
  <si>
    <t>きんざい</t>
  </si>
  <si>
    <t>創成社</t>
  </si>
  <si>
    <t>日本経済新聞出版社</t>
  </si>
  <si>
    <t>有斐閣</t>
  </si>
  <si>
    <t>樹村房</t>
  </si>
  <si>
    <t>NHK出版</t>
  </si>
  <si>
    <t>ジェイ・リサーチ出版</t>
  </si>
  <si>
    <t>アルク</t>
  </si>
  <si>
    <t>三修社</t>
  </si>
  <si>
    <t>白水社</t>
  </si>
  <si>
    <t>朝日出版社</t>
  </si>
  <si>
    <t>FOM出版</t>
  </si>
  <si>
    <t>明石書店</t>
  </si>
  <si>
    <t>生産性出版</t>
  </si>
  <si>
    <t>実務教育出版</t>
  </si>
  <si>
    <t>南雲堂</t>
  </si>
  <si>
    <t>開講期</t>
    <rPh sb="0" eb="2">
      <t>カイコウ</t>
    </rPh>
    <rPh sb="2" eb="3">
      <t>キ</t>
    </rPh>
    <phoneticPr fontId="11"/>
  </si>
  <si>
    <t>曜日</t>
    <rPh sb="0" eb="2">
      <t>ヨウビ</t>
    </rPh>
    <phoneticPr fontId="11"/>
  </si>
  <si>
    <t>時限</t>
    <rPh sb="0" eb="2">
      <t>ジゲン</t>
    </rPh>
    <phoneticPr fontId="11"/>
  </si>
  <si>
    <t>重複</t>
    <rPh sb="0" eb="2">
      <t>ジュウフク</t>
    </rPh>
    <phoneticPr fontId="11"/>
  </si>
  <si>
    <t>(全学科共通)</t>
  </si>
  <si>
    <t>前期</t>
  </si>
  <si>
    <t>金</t>
  </si>
  <si>
    <t>1</t>
  </si>
  <si>
    <t>藤江　玲子</t>
  </si>
  <si>
    <t>臨床心理学からみた生徒指導・教育相談</t>
  </si>
  <si>
    <t>生徒指導提要</t>
  </si>
  <si>
    <t>友だち地獄「空気を読む」世代のサバイバル</t>
  </si>
  <si>
    <t>発達障害の子どもたち</t>
  </si>
  <si>
    <t>集中</t>
    <rPh sb="0" eb="2">
      <t>シュウチュウ</t>
    </rPh>
    <phoneticPr fontId="11"/>
  </si>
  <si>
    <t>重複</t>
    <rPh sb="0" eb="2">
      <t>チョウフク</t>
    </rPh>
    <phoneticPr fontId="11"/>
  </si>
  <si>
    <t>仁科　利明</t>
  </si>
  <si>
    <t>高等学校学習指導要領</t>
  </si>
  <si>
    <t>高等学校学習指導要領解説　地理歴史編</t>
  </si>
  <si>
    <t>開講せず</t>
    <rPh sb="0" eb="2">
      <t>カイコウ</t>
    </rPh>
    <phoneticPr fontId="11"/>
  </si>
  <si>
    <t>中学校学習指導要領解説　社会編</t>
  </si>
  <si>
    <t>丸山　新吉</t>
  </si>
  <si>
    <t>教職必修 最新商業科教育法 新訂版 平成25年度実施カリキュラム対応</t>
  </si>
  <si>
    <t>木</t>
  </si>
  <si>
    <t>5</t>
  </si>
  <si>
    <t>征矢野　達彦</t>
  </si>
  <si>
    <t>司書教諭テキストシリーズⅡ－1　学校経営と学校図書館</t>
  </si>
  <si>
    <t>読書と豊かな人間性</t>
  </si>
  <si>
    <t>輿　幸雄</t>
  </si>
  <si>
    <t>なし</t>
  </si>
  <si>
    <t>松井　正英</t>
  </si>
  <si>
    <t>学習指導と学校図書館　改訂新版</t>
  </si>
  <si>
    <t>月</t>
  </si>
  <si>
    <t>山﨑　保寿</t>
  </si>
  <si>
    <t>未来を拓く教師のための教職課程論</t>
  </si>
  <si>
    <t>キャリア教育の基礎・基本</t>
  </si>
  <si>
    <t>小学校学習指導要領</t>
  </si>
  <si>
    <t>中学校学習指導要領</t>
  </si>
  <si>
    <t>2</t>
  </si>
  <si>
    <t>佐藤　厚彦</t>
  </si>
  <si>
    <t>2020年度　教員採用試験対策　中学･高校保健体育</t>
  </si>
  <si>
    <t>中学校学習指導要領解説　保健体育編</t>
  </si>
  <si>
    <t>購入済み</t>
    <rPh sb="0" eb="2">
      <t>コウニュウ</t>
    </rPh>
    <rPh sb="2" eb="3">
      <t>ズ</t>
    </rPh>
    <phoneticPr fontId="11"/>
  </si>
  <si>
    <t>高等学校学習指導要領解説　保健体育編　体育編</t>
  </si>
  <si>
    <t>水</t>
  </si>
  <si>
    <t>3</t>
  </si>
  <si>
    <t>内藤　千尋・尻無浜　博幸</t>
  </si>
  <si>
    <t>福祉実習に行くあなたのための準備本</t>
  </si>
  <si>
    <t>岩間　英明</t>
  </si>
  <si>
    <t>火</t>
    <rPh sb="0" eb="1">
      <t>カ</t>
    </rPh>
    <phoneticPr fontId="11"/>
  </si>
  <si>
    <t>小松　茂美</t>
  </si>
  <si>
    <t>火</t>
  </si>
  <si>
    <t>4</t>
  </si>
  <si>
    <t>評価規準の作成、評価方法等の工夫改善のための参考資料【中学校保健体育】</t>
  </si>
  <si>
    <t>評価規準の作成、評価方法等の工夫改善のための参考資料【高等学校保健体育】</t>
  </si>
  <si>
    <t>経営</t>
  </si>
  <si>
    <t>文学</t>
  </si>
  <si>
    <t>新版　おくのほそ道</t>
  </si>
  <si>
    <t>中国語はじめの一歩</t>
  </si>
  <si>
    <t>社会福祉学入門</t>
  </si>
  <si>
    <t>田中　雄一郎</t>
  </si>
  <si>
    <t>増補版　現代社会福祉のすすめ（シリーズ福祉のすすめ）</t>
  </si>
  <si>
    <t>日本経済史</t>
  </si>
  <si>
    <t>木村　晴壽</t>
  </si>
  <si>
    <t>地域産業史</t>
  </si>
  <si>
    <t>公務員試験対策Ⅰ</t>
  </si>
  <si>
    <t>2021年度　地方上級・国家一般職〈大卒程度〉公務員試験総合問題集</t>
  </si>
  <si>
    <t>サービスマーケティング</t>
  </si>
  <si>
    <t>益山　代利子</t>
  </si>
  <si>
    <t>サービスマーケティング第2版</t>
  </si>
  <si>
    <t>ＮＰＯ</t>
  </si>
  <si>
    <t>白戸　洋</t>
  </si>
  <si>
    <t>テキストブック NPO－非営利組織の制度・活動・マネジメント</t>
  </si>
  <si>
    <t>大石　文朗</t>
  </si>
  <si>
    <t xml:space="preserve">First Primer </t>
  </si>
  <si>
    <t>総合英語Ⅰ（ＩＮＴ）Ａクラス</t>
  </si>
  <si>
    <t>重複</t>
  </si>
  <si>
    <t>Keynote 1 Student Book with My Keynote Online</t>
  </si>
  <si>
    <t>総合英語Ⅰ（ＩＮＴ）Ｂクラス</t>
  </si>
  <si>
    <t>総合英語Ⅰ（総経）Ａクラス　</t>
  </si>
  <si>
    <t xml:space="preserve">映像で学ぶ はじめてのNYホームステイ - Hello New York! - </t>
  </si>
  <si>
    <t>総合英語Ⅰ（総経）Ｂクラス</t>
  </si>
  <si>
    <t>総合英語Ⅰ（総経）Ｃクラス</t>
  </si>
  <si>
    <t>総合英語Ⅰ（観光）Ａクラス</t>
  </si>
  <si>
    <t>総合英語Ⅰ（観光）Ｂクラス</t>
  </si>
  <si>
    <t>総合英語Ⅰ（観光）Ｃクラス</t>
  </si>
  <si>
    <t>総合英語Ⅰ（観光）Ｄクラス</t>
  </si>
  <si>
    <t>英会話ⅠＢクラス（総経・人間）</t>
  </si>
  <si>
    <t>ﾏｰﾒｯﾄ ｼｮｰﾝ</t>
  </si>
  <si>
    <t>"World English Intro: Combo Split A + My World English Online” (Third Edition)</t>
  </si>
  <si>
    <t>英会話ⅠＡクラス（総経・人間）</t>
  </si>
  <si>
    <t>ﾌﾚﾃﾞﾘｯｸ ｶﾙｰｽ</t>
  </si>
  <si>
    <t>Talk a Lot, Starter Book, Second edition</t>
  </si>
  <si>
    <t>英会話Ⅲ（総合経営学部）</t>
  </si>
  <si>
    <t>Be My Guest, English for the Hotel Industry</t>
  </si>
  <si>
    <t>TOEICⅠＡクラス</t>
  </si>
  <si>
    <t>はじめてのTOEIC L&amp;Rテスト きほんのきほん</t>
  </si>
  <si>
    <t>スリーエーネットワーク</t>
  </si>
  <si>
    <t>TOEICⅠＢクラス</t>
  </si>
  <si>
    <t>TOEICⅠＣクラス</t>
  </si>
  <si>
    <t>TOEICⅠＤクラス</t>
  </si>
  <si>
    <t>TOEICⅠＥクラス</t>
  </si>
  <si>
    <t>TOEICⅠＦクラス</t>
  </si>
  <si>
    <t>TOEICⅠＧクラス</t>
  </si>
  <si>
    <t>TOEICⅠＨクラス</t>
  </si>
  <si>
    <t>TOEICⅢＡクラス</t>
  </si>
  <si>
    <t>SCORE BOOSTER FOR THE TOEIC L&amp;R TEST INTERMEDIATE</t>
  </si>
  <si>
    <t>TOEICⅢＢクラス</t>
  </si>
  <si>
    <t xml:space="preserve">THE HIGH ROAD TO THE TOEIC︎ LISTENING AND READING TEST </t>
  </si>
  <si>
    <t>TOEICⅢＣクラス</t>
  </si>
  <si>
    <t>TOEICⅢＤクラス</t>
  </si>
  <si>
    <t>TOEICⅢＥクラス</t>
  </si>
  <si>
    <t>SCORE BOOSTER FOR THE TOEIC L&amp;R TEST BEGINNER</t>
  </si>
  <si>
    <t>TOEICⅢＦクラス</t>
  </si>
  <si>
    <t>情報処理Ⅰ（WORD)（総合経営学部）</t>
  </si>
  <si>
    <t>日本語ワープロ検定問題模擬問題集</t>
  </si>
  <si>
    <t>情報処理Ⅲ（EXCEL上級）（総合経営学部）</t>
  </si>
  <si>
    <t>松澤　みわ子</t>
  </si>
  <si>
    <t>情報処理技能検定模擬問題集・表計算1・準1級編</t>
  </si>
  <si>
    <t>よくわかるホームページ・ビルダー19</t>
  </si>
  <si>
    <t>日本国憲法（総合経営学部）</t>
  </si>
  <si>
    <t>眞次　宏典</t>
  </si>
  <si>
    <t>一歩先への憲法入門</t>
  </si>
  <si>
    <t>ポケット六法　令和2年度版</t>
  </si>
  <si>
    <t>通年</t>
  </si>
  <si>
    <t>地域課題研究Ａクラス</t>
  </si>
  <si>
    <t>買い物難民を救え!移動スーパーとくし丸の挑戦</t>
  </si>
  <si>
    <t>林　昌孝</t>
  </si>
  <si>
    <t>基礎統計学テキスト</t>
  </si>
  <si>
    <t>地域環境と生態</t>
  </si>
  <si>
    <t>木藤　伸夫・丸山　文男</t>
  </si>
  <si>
    <t>絵でわかる地球温暖化</t>
  </si>
  <si>
    <t>総経(総経)</t>
  </si>
  <si>
    <t>社会教養Ⅰ（基礎）</t>
  </si>
  <si>
    <t>ニュース検定公式問題集 1･2準2級 2020</t>
  </si>
  <si>
    <t>経営学総論Ａ（総経）</t>
  </si>
  <si>
    <t>田中　正敏</t>
  </si>
  <si>
    <t>データから読み解く経営学</t>
  </si>
  <si>
    <t>ミクロ経済学Ａ（総経）</t>
  </si>
  <si>
    <t>佐藤　嘉晃</t>
  </si>
  <si>
    <t>ミクロ経済学の力</t>
  </si>
  <si>
    <t>契約法</t>
  </si>
  <si>
    <t>増尾　均</t>
  </si>
  <si>
    <t>プリメール民法3債権総論</t>
  </si>
  <si>
    <t>ポケット六法</t>
  </si>
  <si>
    <t>専門研究</t>
  </si>
  <si>
    <t>古川　智史</t>
  </si>
  <si>
    <t>[改訂版]立地ウォーズ―企業・地域の成長戦略と「場所のチカラ」―</t>
  </si>
  <si>
    <t>法学Ａ（総経）</t>
  </si>
  <si>
    <t>ワンステップ法学</t>
  </si>
  <si>
    <t>金融論</t>
  </si>
  <si>
    <t>橋本　要人</t>
  </si>
  <si>
    <t>現代の金融入門</t>
  </si>
  <si>
    <t>ファイナンス</t>
  </si>
  <si>
    <t>金融経済学入門</t>
  </si>
  <si>
    <t>販売士資格対策</t>
  </si>
  <si>
    <t>清水　聡子</t>
  </si>
  <si>
    <t>1回で合格！リテールマーケティング（販売士）検定3級過去問題集</t>
  </si>
  <si>
    <t>情報とビジネス</t>
  </si>
  <si>
    <t>ITパスポート合格教本) [単行本] (ソフトカバー) 令和2年</t>
  </si>
  <si>
    <t>ビジネスコミュニケーション（総経）</t>
  </si>
  <si>
    <t>八木　雅子</t>
  </si>
  <si>
    <t>カウンセリング理論と技法</t>
  </si>
  <si>
    <t>矢﨑　久</t>
  </si>
  <si>
    <t>カウンセリングの話</t>
  </si>
  <si>
    <t>パーソナリティ理論</t>
  </si>
  <si>
    <t>パーソナリティの心理学</t>
  </si>
  <si>
    <t>オペレーションズリサーチ</t>
  </si>
  <si>
    <t>ファイナンシャルプランニングⅠ</t>
  </si>
  <si>
    <t>'19～'20年版 最短合格 3級FP技能士</t>
  </si>
  <si>
    <t>宅建講座Ⅰ</t>
  </si>
  <si>
    <t>葛西　和廣</t>
  </si>
  <si>
    <t>2020年度版　スッキリわかる宅建士</t>
  </si>
  <si>
    <t>総経(観光)</t>
  </si>
  <si>
    <t>卒業研究</t>
  </si>
  <si>
    <t>レポート・論文の書き方入門第3版</t>
  </si>
  <si>
    <t>マーケティング基礎Ｂ（観光）</t>
  </si>
  <si>
    <t>マーケティングの基本</t>
  </si>
  <si>
    <t>ミクロ経済学Ｂ（観光）</t>
  </si>
  <si>
    <t>日本型クリエイティブ・サービスの時代</t>
  </si>
  <si>
    <t>法学Ｂ（観光）</t>
  </si>
  <si>
    <t>経済学（含国際経済学）</t>
  </si>
  <si>
    <t>マンキュー入門経済学(第3版)</t>
  </si>
  <si>
    <t>観光コミュニケーションⅠ</t>
  </si>
  <si>
    <t>First Time Abroad</t>
  </si>
  <si>
    <t>医学概論Ⅰ（医学入門）</t>
  </si>
  <si>
    <t>金子　稔</t>
  </si>
  <si>
    <t>新・社会福祉士養成講座1　人体の構造と機能及び疾病〈第3版〉</t>
  </si>
  <si>
    <t>尻無浜　博幸</t>
  </si>
  <si>
    <t>（第4版）第4巻：現在社会と福祉</t>
  </si>
  <si>
    <t>高齢者福祉論Ⅰ</t>
  </si>
  <si>
    <t>八田　桂子</t>
  </si>
  <si>
    <t>社会福祉士シリーズ13　高齢者に対する支援と介護保険制度</t>
  </si>
  <si>
    <t>社会保障論Ⅰ</t>
  </si>
  <si>
    <t>荒川　豊</t>
  </si>
  <si>
    <t>社会保障&lt;第6版&gt;</t>
  </si>
  <si>
    <t>社会福祉演習Ⅰ</t>
  </si>
  <si>
    <t>今村　篤史・尻無浜　博幸</t>
  </si>
  <si>
    <t>相談援助演習―ソーシャルワーク演習　第4版</t>
  </si>
  <si>
    <t>社会福祉演習Ⅱ</t>
  </si>
  <si>
    <t>相談援助演習－ソーシャルワーク演習　第4版</t>
  </si>
  <si>
    <t>地域福祉Ⅰ</t>
  </si>
  <si>
    <t>向井　健</t>
  </si>
  <si>
    <t>地域福祉のはじめかた：事例による演習で学ぶ地域づくり</t>
  </si>
  <si>
    <t>司法福祉Ⅰ</t>
  </si>
  <si>
    <t>法学</t>
  </si>
  <si>
    <t>ソーシャルワークⅠ</t>
  </si>
  <si>
    <t>杉本　博志</t>
  </si>
  <si>
    <t>ソーシャルワーク</t>
  </si>
  <si>
    <t>社会福祉援助技術Ⅰ</t>
  </si>
  <si>
    <t>八木　航</t>
  </si>
  <si>
    <t>相談援助の理論と方法Ⅰ</t>
  </si>
  <si>
    <t>社会福祉行政</t>
  </si>
  <si>
    <t>社会福祉士シリーズ（10）　福祉行財政と福祉計画　第3版</t>
  </si>
  <si>
    <t>前期</t>
    <rPh sb="0" eb="2">
      <t>ゼンキ</t>
    </rPh>
    <phoneticPr fontId="11"/>
  </si>
  <si>
    <t>社会福祉経営</t>
  </si>
  <si>
    <t>村岡　裕</t>
  </si>
  <si>
    <t>福祉サービスの組織と経営（第5版）</t>
  </si>
  <si>
    <t>社会福祉実習指導Ⅱ</t>
  </si>
  <si>
    <t>今村　篤史・尻無浜　博幸・矢﨑　久</t>
  </si>
  <si>
    <t>相談援助実習・相談援助実習指導　第3版</t>
  </si>
  <si>
    <t>社会福祉実習Ⅱ</t>
  </si>
  <si>
    <t>博物館経営論</t>
  </si>
  <si>
    <t>窪田　雅之</t>
  </si>
  <si>
    <t>博物館と地方再生</t>
  </si>
  <si>
    <t>倫理学</t>
  </si>
  <si>
    <t>三谷　尚澄</t>
  </si>
  <si>
    <t>若者のための〈死〉の倫理学</t>
  </si>
  <si>
    <t>哲学しててもいいですか？</t>
  </si>
  <si>
    <t>健康</t>
  </si>
  <si>
    <t>中国語Ⅰ（基礎）（人間）</t>
  </si>
  <si>
    <t>ハングルⅠ（基礎）（人間）</t>
  </si>
  <si>
    <t>マナーと接遇</t>
  </si>
  <si>
    <t>『マナーと接遇』(2019改訂版）</t>
  </si>
  <si>
    <t>大岩　裕子</t>
  </si>
  <si>
    <t>READ ALOUD</t>
  </si>
  <si>
    <t>“World English Intro: Combo Split A + My World English Online” (Third Edition)</t>
  </si>
  <si>
    <t>英会話Ⅲ（人間・教育）</t>
  </si>
  <si>
    <t>Talk a Lot, Book One, Second edition</t>
  </si>
  <si>
    <t>松澤　みわ子・國府田　祐子</t>
  </si>
  <si>
    <t>わかりやすく〈伝える〉技術</t>
  </si>
  <si>
    <t>情報処理Ⅲ（EXCEL上級）</t>
  </si>
  <si>
    <t>情報処理Ⅴ（ホームページ）</t>
  </si>
  <si>
    <t>心理学概論（人間・教育）</t>
  </si>
  <si>
    <t>川島　一夫</t>
  </si>
  <si>
    <t>面白いほどよくわかる不思議な心理学</t>
  </si>
  <si>
    <t xml:space="preserve">アリエリー教授の「行動経済学」入門 (ハヤカワ・ノンフィクション文庫) </t>
  </si>
  <si>
    <t xml:space="preserve">身体が生み出すクリエイティブ 新書 </t>
  </si>
  <si>
    <t>地域社会と学校教育（人間・教育）</t>
  </si>
  <si>
    <t>コミュニティ・スクール入門</t>
  </si>
  <si>
    <t>地域経済史（人間・教育）</t>
  </si>
  <si>
    <t>地域経済史</t>
  </si>
  <si>
    <t>生物学の基礎（人間・教育）</t>
  </si>
  <si>
    <t>木藤　伸夫</t>
  </si>
  <si>
    <t>高校で教わりたかった生物</t>
  </si>
  <si>
    <t>現代社会論（人間）</t>
  </si>
  <si>
    <t>社会学がわかる事典</t>
  </si>
  <si>
    <t>健康(栄養)</t>
  </si>
  <si>
    <t>金</t>
    <rPh sb="0" eb="1">
      <t>キン</t>
    </rPh>
    <phoneticPr fontId="11"/>
  </si>
  <si>
    <t>生理学（栄養）</t>
  </si>
  <si>
    <t>河野　史倫</t>
  </si>
  <si>
    <t>解剖生理学</t>
  </si>
  <si>
    <t>運動生理学　生理学の基礎から疾病予防まで</t>
  </si>
  <si>
    <t>基礎化学Ⅰ（無機）</t>
  </si>
  <si>
    <t>＜基礎固め＞化学、第2版</t>
  </si>
  <si>
    <t>通年</t>
    <rPh sb="0" eb="2">
      <t>ツウネン</t>
    </rPh>
    <phoneticPr fontId="11"/>
  </si>
  <si>
    <t>卒業研究Ⅱ</t>
  </si>
  <si>
    <t>弘田　量二</t>
  </si>
  <si>
    <t>みんなの医療統計ー12日間で基礎理論とEZRを完全マスター</t>
  </si>
  <si>
    <t>生化学</t>
  </si>
  <si>
    <t>山田　一哉</t>
  </si>
  <si>
    <t>管理栄養士養成課程　化学・生化学</t>
  </si>
  <si>
    <t>微生物学</t>
  </si>
  <si>
    <t>微生物学(第3版)</t>
  </si>
  <si>
    <t>病理学</t>
  </si>
  <si>
    <t>的場　久典</t>
  </si>
  <si>
    <t>図解ワンポイント病理学</t>
  </si>
  <si>
    <t>食品学実験</t>
  </si>
  <si>
    <t>矢内　和博</t>
  </si>
  <si>
    <t>健康を考えた食品学実験</t>
  </si>
  <si>
    <t>食品機能論</t>
  </si>
  <si>
    <t>食品機能学</t>
  </si>
  <si>
    <t>食品微生物学（含実験）</t>
  </si>
  <si>
    <t>髙木　勝広</t>
  </si>
  <si>
    <t>食品微生物学（改訂版）</t>
  </si>
  <si>
    <t>応用調理学実習</t>
  </si>
  <si>
    <t>石原　三妃</t>
  </si>
  <si>
    <t>七訂食品成分表2018</t>
  </si>
  <si>
    <t>食生活論</t>
  </si>
  <si>
    <t>廣田　直子</t>
  </si>
  <si>
    <t>七訂　食品成分表2020</t>
  </si>
  <si>
    <t>スポーツ栄養学</t>
  </si>
  <si>
    <t>長谷川　尋之</t>
  </si>
  <si>
    <t>体育・スポーツ指導者と学生のためのスポーツ栄養学</t>
  </si>
  <si>
    <t>栄養教育実習</t>
  </si>
  <si>
    <t>実践に役立つ　栄養指導事例集</t>
  </si>
  <si>
    <t>基礎カウンセリング演習</t>
  </si>
  <si>
    <t>矢﨑　久・森川　真悠子</t>
  </si>
  <si>
    <t>臨床心理学入門</t>
  </si>
  <si>
    <t>公衆栄養学Ⅰ</t>
  </si>
  <si>
    <t>平田　治美</t>
  </si>
  <si>
    <t>管理栄養士課程「栄養管理と生命科学シリーズ」公衆栄養学の科学</t>
  </si>
  <si>
    <t>給食計画論</t>
  </si>
  <si>
    <t>成瀬　祐子</t>
  </si>
  <si>
    <t>管理栄養士養成テキストブック　給食経営管理論</t>
  </si>
  <si>
    <t>給食実務論</t>
  </si>
  <si>
    <t>給食のための基礎からの献立作成　大量調理の基本から評価まで</t>
  </si>
  <si>
    <t>6</t>
  </si>
  <si>
    <t>健康栄養演習</t>
  </si>
  <si>
    <t>フードマネジメント論（含ﾏｰｹﾃｨﾝｸﾞ論）</t>
  </si>
  <si>
    <t>金子　能呼</t>
  </si>
  <si>
    <t>新版　食品の消費と流通</t>
  </si>
  <si>
    <t>解剖学Ⅰ</t>
  </si>
  <si>
    <t>青木　雄次・川久保　雅友</t>
  </si>
  <si>
    <t>入門人体解剖学　第5版</t>
  </si>
  <si>
    <t>臨床医学各論Ⅰ</t>
  </si>
  <si>
    <t>青木　雄次</t>
  </si>
  <si>
    <t>疾病の成り立ち：臨床医学（第4版）</t>
  </si>
  <si>
    <t>栄養教育論Ⅱ</t>
  </si>
  <si>
    <t>新版　ヘルス21　栄養教育・栄養指導論</t>
  </si>
  <si>
    <t>臨床栄養学実習Ⅰ</t>
  </si>
  <si>
    <t>藤岡　由美子・寺嶋　寿介</t>
  </si>
  <si>
    <t xml:space="preserve">糖尿病食事療法のための食品交換表第7版 </t>
  </si>
  <si>
    <t>総合栄養学演習Ⅰ</t>
  </si>
  <si>
    <t>沖嶋　直子</t>
  </si>
  <si>
    <t>栄養科学イラストレイテッド演習版　基礎栄養学ノート　改定第3版</t>
  </si>
  <si>
    <t>応用栄養学Ⅰ</t>
  </si>
  <si>
    <t>栄養科学シリーズNEXT 応用栄養学</t>
  </si>
  <si>
    <t>応用栄養学実習</t>
  </si>
  <si>
    <t>日本食品成分表2018　七訂</t>
  </si>
  <si>
    <t>月</t>
    <rPh sb="0" eb="1">
      <t>ゲツ</t>
    </rPh>
    <phoneticPr fontId="11"/>
  </si>
  <si>
    <t>フードコーディネート論Ⅱ</t>
  </si>
  <si>
    <t>宮本　由香・石原　三妃</t>
  </si>
  <si>
    <t>健康栄養演習Ⅰ</t>
  </si>
  <si>
    <t>水</t>
    <rPh sb="0" eb="1">
      <t>スイ</t>
    </rPh>
    <phoneticPr fontId="11"/>
  </si>
  <si>
    <t>栄養教諭論</t>
  </si>
  <si>
    <t>竹内　佳代子</t>
  </si>
  <si>
    <t>四訂 栄養教諭論</t>
  </si>
  <si>
    <t>学校栄養教育論</t>
  </si>
  <si>
    <t>食に関する指導の手引ー第二次改訂版ー</t>
  </si>
  <si>
    <t>HACCPシステム論</t>
  </si>
  <si>
    <t>春田　正行</t>
  </si>
  <si>
    <t>HACCP管理者認定テキスト</t>
  </si>
  <si>
    <t>スポーツ外傷・障害学</t>
  </si>
  <si>
    <t>百瀬　能成</t>
  </si>
  <si>
    <t>スポーツ指導者のためのスポーツ医学　改訂第2版</t>
  </si>
  <si>
    <t>健康づくりと運動</t>
  </si>
  <si>
    <t>根本　賢一</t>
  </si>
  <si>
    <t xml:space="preserve">健康寿命を延ばす運動実践法　めざせ! ピン! ピン! きらり! </t>
  </si>
  <si>
    <t>レクリエーション論</t>
  </si>
  <si>
    <t>中島　弘毅</t>
  </si>
  <si>
    <t>楽しさをとおした心の元気づくり</t>
  </si>
  <si>
    <t>木</t>
    <rPh sb="0" eb="1">
      <t>モク</t>
    </rPh>
    <phoneticPr fontId="11"/>
  </si>
  <si>
    <t>総合英語Ⅰ（栄養）Ｃクラス</t>
  </si>
  <si>
    <t>藤原　隆史</t>
  </si>
  <si>
    <t>English Aid</t>
  </si>
  <si>
    <t>総合英語Ⅰ（栄養）Ａクラス</t>
  </si>
  <si>
    <t>総合英語Ⅰ（栄養）Ｂクラス</t>
  </si>
  <si>
    <t>情報処理Ⅰ（WORD）（栄養）</t>
  </si>
  <si>
    <t>情報処理Ⅱ（EXCEL初級）（栄養）</t>
  </si>
  <si>
    <t>松澤　みわ子・河西　文子・駒村　明子</t>
  </si>
  <si>
    <t>情報処理技能検定模擬問題集・表計算2・準2級編</t>
  </si>
  <si>
    <t>健康(ｽﾎﾟ)</t>
  </si>
  <si>
    <t>医学概論(スポーツ)</t>
  </si>
  <si>
    <t>現代医学概論 第2版</t>
  </si>
  <si>
    <t>生理学</t>
  </si>
  <si>
    <t>運動と物理学</t>
  </si>
  <si>
    <t>丸山　文男</t>
  </si>
  <si>
    <t>フオローアップドリル物理　力と運動・熱と気体</t>
  </si>
  <si>
    <t>リハビリテーション概論</t>
  </si>
  <si>
    <t>伊藤　真之助</t>
  </si>
  <si>
    <t>リハビリテーション総論　改訂第3版</t>
  </si>
  <si>
    <t>健康情報処理</t>
  </si>
  <si>
    <t>山本　薫</t>
  </si>
  <si>
    <t>4Stepエクセル統計 第4版</t>
  </si>
  <si>
    <t>健康運動指導現場実習Ⅱ（指導実習）</t>
  </si>
  <si>
    <t>田邉　愛子</t>
  </si>
  <si>
    <t>ピンピンきらり</t>
  </si>
  <si>
    <t>ピンピンきらりワークブック</t>
  </si>
  <si>
    <t>スポーツ健康演習</t>
  </si>
  <si>
    <t>アクセプトされる英語医学論文を書こう</t>
  </si>
  <si>
    <t>スポーツ　バイオメカニクス入門</t>
  </si>
  <si>
    <t>体育実技Ⅲ（陸上競技）</t>
  </si>
  <si>
    <t>中学校学習指導要領解説　－保健体育編－</t>
  </si>
  <si>
    <t>高等学校学習指導要領解説　－保健体育編－</t>
  </si>
  <si>
    <t>スポーツ健康演習Ⅰ</t>
  </si>
  <si>
    <t>基礎ゼミナールⅠ</t>
  </si>
  <si>
    <t>大学生　学びのハンドブック(改訂版）</t>
  </si>
  <si>
    <t>総合英語Ⅰ（スポーツ）Ｄクラス</t>
  </si>
  <si>
    <t>総合英語Ⅰ（スポーツ）Ｅクラス</t>
  </si>
  <si>
    <t>English Illustrated</t>
  </si>
  <si>
    <t>総合英語Ⅰ（スポーツ）Ａクラス</t>
  </si>
  <si>
    <t>総合英語Ⅰ（スポーツ）Ｂクラス</t>
  </si>
  <si>
    <t>総合英語Ⅰ（スポーツ）Ｃクラス</t>
  </si>
  <si>
    <t>情報処理Ⅰ（WORD）</t>
  </si>
  <si>
    <t>情報処理Ⅱ（EXCEL初級）（スポーツ）</t>
  </si>
  <si>
    <t>松澤　みわ子・駒村　明子・河西　文子</t>
  </si>
  <si>
    <t>基礎統計学（スポーツ）</t>
  </si>
  <si>
    <t>はじめての統計学</t>
  </si>
  <si>
    <t>養護教諭と看護</t>
  </si>
  <si>
    <t>中島　節子</t>
  </si>
  <si>
    <t>改訂　養護教諭、看護師、保健師のための学校看護</t>
  </si>
  <si>
    <t>薬理学</t>
  </si>
  <si>
    <t>鈴木　仁志</t>
  </si>
  <si>
    <t>系統看護学講座 専門基礎分野―疾病のなりたちと回復の促進 薬理学 3</t>
  </si>
  <si>
    <t>教育(学校)</t>
  </si>
  <si>
    <t>発達心理学（初等）</t>
  </si>
  <si>
    <t>図で理解する 発達―新しい発達心理学への招待</t>
  </si>
  <si>
    <t>子どもの脳を傷つける親たち</t>
  </si>
  <si>
    <t>発達障害とことばの相談 子どもの育ちを支える言語聴覚士のアプローチ</t>
  </si>
  <si>
    <t>ことばの発達の謎を解く</t>
  </si>
  <si>
    <t>初等算数科指導法</t>
  </si>
  <si>
    <t>増田　吉史・佐藤　茂太郎</t>
  </si>
  <si>
    <t>小学校学習指導要領解説　算数編</t>
  </si>
  <si>
    <t>初等生活科指導法</t>
  </si>
  <si>
    <t>澤柿　教淳・秋田　真</t>
  </si>
  <si>
    <t>小学校学習指導要領解説　生活編</t>
  </si>
  <si>
    <t>初等図画工作科指導法</t>
  </si>
  <si>
    <t>岡田　匡史</t>
  </si>
  <si>
    <t>小学校学習指導要領解説　図画工作編</t>
  </si>
  <si>
    <t>ベーシック造形技法-図画工作・美術の基礎的表現と鑑賞-</t>
  </si>
  <si>
    <t>初等家庭科指導法</t>
  </si>
  <si>
    <t>河村　美穂</t>
  </si>
  <si>
    <t>小学校学習指導要領解説　家庭編</t>
  </si>
  <si>
    <t>新　授業力UP 家庭科の授業　</t>
  </si>
  <si>
    <t>初等体育科指導法</t>
  </si>
  <si>
    <t>濱田　敦志</t>
  </si>
  <si>
    <t>小学校学習指導要領（平成29年告示）解説　体育編</t>
  </si>
  <si>
    <t>新編新しいほけん3・4年</t>
  </si>
  <si>
    <t>新編新しい保健5・6年</t>
  </si>
  <si>
    <t>国語科概論</t>
  </si>
  <si>
    <t>國府田　祐子</t>
  </si>
  <si>
    <t>小学校学習指導要領解説国語編</t>
  </si>
  <si>
    <t>はじめて学ぶ人のための国語科教育学概説</t>
  </si>
  <si>
    <t>子どもの図書館</t>
  </si>
  <si>
    <t>「頭のいい子」は音読と計算で育つ</t>
  </si>
  <si>
    <t>社会科概論</t>
  </si>
  <si>
    <t>秋田　真</t>
  </si>
  <si>
    <t>小学校学習指導要領解説　社会編</t>
  </si>
  <si>
    <t>算数科概論</t>
  </si>
  <si>
    <t>増田　吉史</t>
  </si>
  <si>
    <t>いかにして問題をとくか</t>
  </si>
  <si>
    <t>自然科学概論</t>
  </si>
  <si>
    <t>澤柿　教淳</t>
  </si>
  <si>
    <t>小学校学習指導要領解説　理科編</t>
  </si>
  <si>
    <t>英語科概論</t>
  </si>
  <si>
    <t>小学校で英語を教えるためのミニマム・エッセンシャルズ</t>
  </si>
  <si>
    <t>小学校学習指導要領解説　外国語活動・外国語編</t>
  </si>
  <si>
    <t>中学校学習指導要領解説　外国語編</t>
  </si>
  <si>
    <t>音楽（歌唱）</t>
  </si>
  <si>
    <t>安藤　江里</t>
  </si>
  <si>
    <t>歌はともだち5訂版</t>
  </si>
  <si>
    <t>家庭科概論</t>
  </si>
  <si>
    <t>体育Ⅰ</t>
  </si>
  <si>
    <t>小学校学習指導要領解説　体育編</t>
  </si>
  <si>
    <t>完訳　グリム童話集　1</t>
  </si>
  <si>
    <t>小学校国語科論理的文章を書く力を育てる書き方指導</t>
  </si>
  <si>
    <t>社会科教材研究</t>
  </si>
  <si>
    <t>小学校学習指導要領解説　社会編（新）</t>
  </si>
  <si>
    <t>算数科教材演習</t>
  </si>
  <si>
    <t>小学校学習指導要領解説　算数編（新）</t>
  </si>
  <si>
    <t>知的障害児の教育課程と指導法</t>
  </si>
  <si>
    <t>小島　哲也・都築　繁幸</t>
  </si>
  <si>
    <t>特別支援学校幼稚部教育要領　小学部・中学部学習指導要領</t>
  </si>
  <si>
    <t>特別支援学校高等部学習指導要領</t>
  </si>
  <si>
    <t>教職研究ゼミナール</t>
  </si>
  <si>
    <t>羽田　行男</t>
  </si>
  <si>
    <t>第3のチンパンジー</t>
  </si>
  <si>
    <t>できる！をのばす行動と学習の支援</t>
  </si>
  <si>
    <t>体育科教育の現在</t>
  </si>
  <si>
    <t>第二言語習得研究から見た効果的な英語学習法・指導法</t>
  </si>
  <si>
    <t>はじめての英語教育研究</t>
  </si>
  <si>
    <t>小学校学習指導要領(平成29年告示)解説　音楽編</t>
  </si>
  <si>
    <t>卒業研究専門ゼミナール（卒業研究含む）</t>
  </si>
  <si>
    <t>英語学概論</t>
  </si>
  <si>
    <t>はじめての英語学</t>
  </si>
  <si>
    <t>英語史概論</t>
  </si>
  <si>
    <t>ベーシック英語史</t>
  </si>
  <si>
    <t>ReadingⅠ</t>
  </si>
  <si>
    <t>ﾏｰﾒｯﾄ ｼｮｰﾝ・ﾙｼﾞﾁｶ　ﾃﾞｲｳﾞｨｯﾄﾞ</t>
  </si>
  <si>
    <t>“World English 1: Combo Split A + My World English Online” (Third Edition)</t>
  </si>
  <si>
    <t>ReadingⅡ</t>
  </si>
  <si>
    <t>“World English 2: Combo Split A + My World English Online” (Third Edition)</t>
  </si>
  <si>
    <t>Public Speaking</t>
  </si>
  <si>
    <t>"Present Yourself 1 (Second Edition) : Experiences Student's Book"</t>
  </si>
  <si>
    <t>Discussion &amp; Presentation</t>
  </si>
  <si>
    <t>"Speaking of Speech New Edition（DVD付）"</t>
  </si>
  <si>
    <t>Communicative EnglishⅠ</t>
  </si>
  <si>
    <t>"Let's Talk Student's Book 1 with Self-Study Audio CD (Second　Edition)"</t>
  </si>
  <si>
    <t>TOEIC総合演習Ⅰ</t>
  </si>
  <si>
    <t>公式TOEIC Listening and Reading 問題集 6</t>
  </si>
  <si>
    <t>英語圏文化演習Ⅰ</t>
  </si>
  <si>
    <t>アメリカの歴史‐テーマで読む多文化社会の夢と現実</t>
  </si>
  <si>
    <t>国際交流演習</t>
  </si>
  <si>
    <t>"Macmillan Cinema English 1: American Society in Focus"</t>
  </si>
  <si>
    <t>英語科指導法Ⅰ</t>
  </si>
  <si>
    <t>新学習指導要領にもとづく英語科教育法</t>
  </si>
  <si>
    <t>高等学校学習指導要領解説　外国語編・英語編</t>
  </si>
  <si>
    <t>英語科指導法Ⅲ</t>
  </si>
  <si>
    <t>英語授業デザイン</t>
  </si>
  <si>
    <t>教職論（初中等）</t>
  </si>
  <si>
    <t>今泉　博</t>
  </si>
  <si>
    <t>教職論</t>
  </si>
  <si>
    <t>教育心理学（初中等）</t>
  </si>
  <si>
    <t>守　一雄</t>
  </si>
  <si>
    <t>ザ・ディベート</t>
  </si>
  <si>
    <t>おどろきの心理学</t>
  </si>
  <si>
    <t>道徳教育指導論（初中等）</t>
  </si>
  <si>
    <t>小学校学習指導要領解説　特別の教科　道徳編</t>
  </si>
  <si>
    <t>道徳の理論と指導法</t>
  </si>
  <si>
    <t>総合英語Ⅰ（教育）Ｂクラス</t>
  </si>
  <si>
    <t>English stream Elementary インプットからアウトプットへ：初級編</t>
  </si>
  <si>
    <t>総合英語Ⅰ（教育）Ｃクラス</t>
  </si>
  <si>
    <t>総合英語Ⅰ（教育）Ａクラス</t>
  </si>
  <si>
    <t>総合英語Ⅰ（教育）Ｄクラス</t>
  </si>
  <si>
    <t>総合英語Ⅲ（教育）Ａクラス</t>
  </si>
  <si>
    <t>ENGLISH STREAM Intermediate</t>
  </si>
  <si>
    <t>総合英語Ⅲ（教育）Ｂクラス</t>
  </si>
  <si>
    <t>総合英語Ⅲ（教育）Ｃクラス</t>
  </si>
  <si>
    <t>総合英語Ⅲ（教育）Ｄクラス</t>
  </si>
  <si>
    <t>英会話Ⅰ（教育）Ａクラス</t>
  </si>
  <si>
    <t>Speak NOW 1: Communicate with Confidence</t>
  </si>
  <si>
    <t>キクタン英会話【基礎編】</t>
  </si>
  <si>
    <t>英会話Ⅰ（教育）Ｂクラス</t>
  </si>
  <si>
    <t>英会話Ⅰ（教育）Ｃクラス</t>
  </si>
  <si>
    <t>英会話Ⅰ（教育）Ｄクラス</t>
  </si>
  <si>
    <t>３学部</t>
    <rPh sb="1" eb="3">
      <t>ガクブ</t>
    </rPh>
    <phoneticPr fontId="11"/>
  </si>
  <si>
    <t>心理学概論</t>
  </si>
  <si>
    <t>地域社会と学校教育</t>
  </si>
  <si>
    <t>生物学の基礎</t>
  </si>
  <si>
    <t>基礎統計学（教育）</t>
  </si>
  <si>
    <t>健康科学</t>
  </si>
  <si>
    <t>臨床心理学特論</t>
  </si>
  <si>
    <t>臨床心理学</t>
  </si>
  <si>
    <t>心理学研究法特論</t>
  </si>
  <si>
    <t>健康科学情報処理演習</t>
  </si>
  <si>
    <t>「4Stepエクセル統計 第4版」</t>
  </si>
  <si>
    <t>食品物性特論</t>
  </si>
  <si>
    <t>おいしさのレオロジー</t>
  </si>
  <si>
    <t>栄養疫学特論</t>
  </si>
  <si>
    <t>小西　香苗</t>
  </si>
  <si>
    <t>Text1:わかりやすいEBNと栄養疫学</t>
  </si>
  <si>
    <t>留学生の日本語②作文編</t>
  </si>
  <si>
    <t>留学生のための読解トレーニング</t>
  </si>
  <si>
    <t>凡人社</t>
  </si>
  <si>
    <t>氏名</t>
    <rPh sb="0" eb="2">
      <t>シメイ</t>
    </rPh>
    <phoneticPr fontId="3"/>
  </si>
  <si>
    <t>-</t>
    <phoneticPr fontId="3"/>
  </si>
  <si>
    <t>送付先住所（アパート名と号室まで）</t>
    <rPh sb="0" eb="3">
      <t>ソウフサキ</t>
    </rPh>
    <rPh sb="3" eb="5">
      <t>ジュウショ</t>
    </rPh>
    <rPh sb="10" eb="11">
      <t>メイ</t>
    </rPh>
    <rPh sb="12" eb="14">
      <t>ゴウシツ</t>
    </rPh>
    <phoneticPr fontId="3"/>
  </si>
  <si>
    <t>学籍番号</t>
    <rPh sb="0" eb="2">
      <t>ガクセキ</t>
    </rPh>
    <rPh sb="2" eb="4">
      <t>バンゴウ</t>
    </rPh>
    <phoneticPr fontId="3"/>
  </si>
  <si>
    <t>本人氏名</t>
    <rPh sb="0" eb="2">
      <t>ホンニン</t>
    </rPh>
    <rPh sb="2" eb="4">
      <t>シメイ</t>
    </rPh>
    <phoneticPr fontId="3"/>
  </si>
  <si>
    <t>学部・学科</t>
    <rPh sb="0" eb="2">
      <t>ガクブ</t>
    </rPh>
    <rPh sb="3" eb="5">
      <t>ガッカ</t>
    </rPh>
    <phoneticPr fontId="3"/>
  </si>
  <si>
    <t>学年</t>
    <rPh sb="0" eb="2">
      <t>ガクネン</t>
    </rPh>
    <phoneticPr fontId="3"/>
  </si>
  <si>
    <t>　年　　</t>
    <rPh sb="1" eb="2">
      <t>ネン</t>
    </rPh>
    <phoneticPr fontId="3"/>
  </si>
  <si>
    <t>郵便番号</t>
    <phoneticPr fontId="3"/>
  </si>
  <si>
    <t>連絡先（本人携帯）</t>
    <phoneticPr fontId="3"/>
  </si>
  <si>
    <t>請求金額</t>
    <rPh sb="0" eb="2">
      <t>セイキュウ</t>
    </rPh>
    <rPh sb="2" eb="4">
      <t>キンガク</t>
    </rPh>
    <phoneticPr fontId="3"/>
  </si>
  <si>
    <t>代引き手数料</t>
    <rPh sb="0" eb="2">
      <t>ダイビ</t>
    </rPh>
    <rPh sb="3" eb="6">
      <t>テスウリョウ</t>
    </rPh>
    <phoneticPr fontId="3"/>
  </si>
  <si>
    <t>本体価格</t>
    <rPh sb="0" eb="2">
      <t>ホンタイ</t>
    </rPh>
    <rPh sb="2" eb="4">
      <t>カカク</t>
    </rPh>
    <phoneticPr fontId="3"/>
  </si>
  <si>
    <t>割引額</t>
    <rPh sb="0" eb="3">
      <t>ワリビキガク</t>
    </rPh>
    <phoneticPr fontId="3"/>
  </si>
  <si>
    <t>ﾁｪｯｸ</t>
    <phoneticPr fontId="3"/>
  </si>
  <si>
    <t>生
協
用</t>
    <rPh sb="0" eb="1">
      <t>セイ</t>
    </rPh>
    <rPh sb="2" eb="3">
      <t>キョウ</t>
    </rPh>
    <rPh sb="4" eb="5">
      <t>ヨウ</t>
    </rPh>
    <phoneticPr fontId="3"/>
  </si>
  <si>
    <t>代引手数料　　　～1万円未満 ＋400円
　　　　　　　　　　 ～3万円未満 ＋600円　　　を追加する</t>
    <rPh sb="0" eb="2">
      <t>ダイビ</t>
    </rPh>
    <rPh sb="2" eb="5">
      <t>テスウリョウ</t>
    </rPh>
    <rPh sb="10" eb="12">
      <t>マンエン</t>
    </rPh>
    <rPh sb="12" eb="14">
      <t>ミマン</t>
    </rPh>
    <rPh sb="19" eb="20">
      <t>エン</t>
    </rPh>
    <rPh sb="34" eb="35">
      <t>マン</t>
    </rPh>
    <rPh sb="35" eb="38">
      <t>エンミマン</t>
    </rPh>
    <rPh sb="43" eb="44">
      <t>エン</t>
    </rPh>
    <rPh sb="48" eb="50">
      <t>ツイカ</t>
    </rPh>
    <phoneticPr fontId="3"/>
  </si>
  <si>
    <t>Ｎｏ</t>
    <phoneticPr fontId="3"/>
  </si>
  <si>
    <t>学部学科</t>
    <rPh sb="0" eb="2">
      <t>ガクブ</t>
    </rPh>
    <rPh sb="2" eb="4">
      <t>ガッカ</t>
    </rPh>
    <phoneticPr fontId="3"/>
  </si>
  <si>
    <t>学年</t>
    <rPh sb="0" eb="2">
      <t>ガクネン</t>
    </rPh>
    <phoneticPr fontId="3"/>
  </si>
  <si>
    <t>学籍番号</t>
    <rPh sb="0" eb="2">
      <t>ガクセキ</t>
    </rPh>
    <rPh sb="2" eb="4">
      <t>バンゴウ</t>
    </rPh>
    <phoneticPr fontId="3"/>
  </si>
  <si>
    <t>※ 枠からはみ出ないよう空白部分は詰めてご記入願います</t>
    <rPh sb="2" eb="3">
      <t>ワク</t>
    </rPh>
    <rPh sb="7" eb="8">
      <t>デ</t>
    </rPh>
    <rPh sb="12" eb="14">
      <t>クウハク</t>
    </rPh>
    <rPh sb="14" eb="16">
      <t>ブブン</t>
    </rPh>
    <rPh sb="17" eb="18">
      <t>ツ</t>
    </rPh>
    <rPh sb="21" eb="23">
      <t>キニュウ</t>
    </rPh>
    <rPh sb="23" eb="24">
      <t>ネガ</t>
    </rPh>
    <phoneticPr fontId="3"/>
  </si>
  <si>
    <t>郵便番号</t>
    <rPh sb="0" eb="2">
      <t>ユウビン</t>
    </rPh>
    <rPh sb="2" eb="4">
      <t>バンゴウ</t>
    </rPh>
    <phoneticPr fontId="3"/>
  </si>
  <si>
    <t>送付先住所</t>
    <rPh sb="0" eb="3">
      <t>ソウフサキ</t>
    </rPh>
    <rPh sb="3" eb="5">
      <t>ジュウショ</t>
    </rPh>
    <phoneticPr fontId="3"/>
  </si>
  <si>
    <t>連絡先</t>
    <rPh sb="0" eb="3">
      <t>レンラクサキ</t>
    </rPh>
    <phoneticPr fontId="3"/>
  </si>
  <si>
    <t>商品</t>
    <rPh sb="0" eb="2">
      <t>ショウヒン</t>
    </rPh>
    <phoneticPr fontId="3"/>
  </si>
  <si>
    <t>教科書</t>
    <rPh sb="0" eb="3">
      <t>キョウカショ</t>
    </rPh>
    <phoneticPr fontId="3"/>
  </si>
  <si>
    <r>
      <t>金額</t>
    </r>
    <r>
      <rPr>
        <sz val="8"/>
        <color theme="1"/>
        <rFont val="ＭＳ Ｐゴシック"/>
        <family val="3"/>
        <charset val="128"/>
        <scheme val="minor"/>
      </rPr>
      <t>（代引料含む）</t>
    </r>
    <rPh sb="0" eb="2">
      <t>キンガク</t>
    </rPh>
    <rPh sb="3" eb="5">
      <t>ダイヒキ</t>
    </rPh>
    <rPh sb="5" eb="6">
      <t>リョウ</t>
    </rPh>
    <rPh sb="6" eb="7">
      <t>フク</t>
    </rPh>
    <phoneticPr fontId="3"/>
  </si>
  <si>
    <t>メール添付のエクセル注文票の別タブ「一覧データ」を貼り付けていく</t>
    <rPh sb="3" eb="5">
      <t>テンプ</t>
    </rPh>
    <rPh sb="10" eb="13">
      <t>チュウモンヒョウ</t>
    </rPh>
    <rPh sb="14" eb="15">
      <t>ベツ</t>
    </rPh>
    <rPh sb="18" eb="20">
      <t>イチラン</t>
    </rPh>
    <rPh sb="25" eb="26">
      <t>ハ</t>
    </rPh>
    <rPh sb="27" eb="28">
      <t>ツ</t>
    </rPh>
    <phoneticPr fontId="3"/>
  </si>
  <si>
    <t>ピッキングの終わった原紙から金額を入力する</t>
    <rPh sb="6" eb="7">
      <t>オ</t>
    </rPh>
    <rPh sb="10" eb="12">
      <t>ゲンシ</t>
    </rPh>
    <rPh sb="14" eb="16">
      <t>キンガク</t>
    </rPh>
    <rPh sb="17" eb="19">
      <t>ニュウリョク</t>
    </rPh>
    <phoneticPr fontId="3"/>
  </si>
  <si>
    <t>金額でソートをかけて入力文のデータをヤマトに送る（パスワードかける）</t>
    <rPh sb="0" eb="2">
      <t>キンガク</t>
    </rPh>
    <rPh sb="10" eb="12">
      <t>ニュウリョク</t>
    </rPh>
    <rPh sb="12" eb="13">
      <t>ブン</t>
    </rPh>
    <rPh sb="22" eb="23">
      <t>オク</t>
    </rPh>
    <phoneticPr fontId="3"/>
  </si>
  <si>
    <t>名前検索でデータを検索する</t>
    <rPh sb="0" eb="2">
      <t>ナマエ</t>
    </rPh>
    <rPh sb="2" eb="4">
      <t>ケンサク</t>
    </rPh>
    <rPh sb="9" eb="11">
      <t>ケンサク</t>
    </rPh>
    <phoneticPr fontId="3"/>
  </si>
  <si>
    <t>送付</t>
    <rPh sb="0" eb="2">
      <t>ソウフ</t>
    </rPh>
    <phoneticPr fontId="3"/>
  </si>
  <si>
    <t>送付済データには送付欄に「済」を記入しておく</t>
    <rPh sb="0" eb="2">
      <t>ソウフ</t>
    </rPh>
    <rPh sb="2" eb="3">
      <t>ズミ</t>
    </rPh>
    <rPh sb="8" eb="10">
      <t>ソウフ</t>
    </rPh>
    <rPh sb="10" eb="11">
      <t>ラン</t>
    </rPh>
    <rPh sb="13" eb="14">
      <t>スミ</t>
    </rPh>
    <rPh sb="16" eb="18">
      <t>キニュウ</t>
    </rPh>
    <phoneticPr fontId="3"/>
  </si>
  <si>
    <t>一度送ったデータは送らない</t>
    <rPh sb="0" eb="2">
      <t>イチド</t>
    </rPh>
    <rPh sb="2" eb="3">
      <t>オク</t>
    </rPh>
    <rPh sb="9" eb="10">
      <t>オク</t>
    </rPh>
    <phoneticPr fontId="3"/>
  </si>
  <si>
    <t>送った分は別タブに日付を付けて「カット＆ペースト」して外していく</t>
    <rPh sb="0" eb="1">
      <t>オク</t>
    </rPh>
    <rPh sb="3" eb="4">
      <t>ブン</t>
    </rPh>
    <rPh sb="5" eb="6">
      <t>ベツ</t>
    </rPh>
    <rPh sb="9" eb="11">
      <t>ヒヅケ</t>
    </rPh>
    <rPh sb="12" eb="13">
      <t>ツ</t>
    </rPh>
    <rPh sb="27" eb="28">
      <t>ハズ</t>
    </rPh>
    <phoneticPr fontId="3"/>
  </si>
  <si>
    <t>出版社</t>
  </si>
  <si>
    <t>ミネルヴァ書房</t>
  </si>
  <si>
    <t>おうふう出版</t>
  </si>
  <si>
    <t>教育図書</t>
  </si>
  <si>
    <t>講談社</t>
  </si>
  <si>
    <t>教育出版</t>
  </si>
  <si>
    <t>東京書籍</t>
  </si>
  <si>
    <t>高等学校学習指導要領解説情報編</t>
  </si>
  <si>
    <t>開隆館出版販売</t>
  </si>
  <si>
    <t>室谷　心</t>
  </si>
  <si>
    <t>放送大学教育振興会　2016.6</t>
  </si>
  <si>
    <t>学事出版</t>
  </si>
  <si>
    <t>東洋館出版社</t>
  </si>
  <si>
    <t>東山書房</t>
  </si>
  <si>
    <t>高校現代社会</t>
  </si>
  <si>
    <t>実教出版</t>
  </si>
  <si>
    <t>図書文化</t>
  </si>
  <si>
    <t>七賢出版</t>
  </si>
  <si>
    <t>相川書房</t>
  </si>
  <si>
    <t>教員採用試験 一般教養らくらくマスター 2020</t>
  </si>
  <si>
    <t>2020版 絶対決める! 教員採用試験合格問題集</t>
  </si>
  <si>
    <t>新星出版社</t>
  </si>
  <si>
    <t>中学校学習指導要（平成29年告示）領解説　社会編</t>
  </si>
  <si>
    <t>平澤　香</t>
  </si>
  <si>
    <t>中学校社会科地図</t>
  </si>
  <si>
    <t>帝国書院</t>
  </si>
  <si>
    <t>社会科 中学生の公民 よりよい社会をめざして</t>
  </si>
  <si>
    <t>各教員</t>
  </si>
  <si>
    <t>日本実業出版社</t>
  </si>
  <si>
    <t>成美堂出版</t>
  </si>
  <si>
    <t>法律文化社</t>
  </si>
  <si>
    <t>学文社</t>
  </si>
  <si>
    <t>TAC出版</t>
  </si>
  <si>
    <t>成美堂</t>
  </si>
  <si>
    <t>ダイヤモンド社</t>
  </si>
  <si>
    <t>毎日新聞社</t>
  </si>
  <si>
    <t>2</t>
    <phoneticPr fontId="11"/>
  </si>
  <si>
    <t>東洋経済新報社</t>
  </si>
  <si>
    <t>今村　篤史</t>
  </si>
  <si>
    <t>角川ソフィア文庫</t>
  </si>
  <si>
    <t>企業取引法</t>
  </si>
  <si>
    <t>新商法入門</t>
  </si>
  <si>
    <t>嵯峨野書院</t>
  </si>
  <si>
    <t>松田　清</t>
  </si>
  <si>
    <t>松本大学</t>
  </si>
  <si>
    <t>公務員特講Ⅱ</t>
  </si>
  <si>
    <t>簿記Ⅱ（展開）Ｃクラス</t>
  </si>
  <si>
    <t>簿記Ⅰで使用したテキストを継続して使用します</t>
  </si>
  <si>
    <t>日本語入門（異文化理解基礎）</t>
  </si>
  <si>
    <t>ちくま新書</t>
  </si>
  <si>
    <t>講談社現代新書</t>
  </si>
  <si>
    <t>金星堂</t>
  </si>
  <si>
    <t>久田　康子</t>
  </si>
  <si>
    <t>センゲ－ジラーニング</t>
  </si>
  <si>
    <t>総合英語Ⅲ（総合経営学部）</t>
  </si>
  <si>
    <t>英会話ⅠＢクラス（総経・人間）</t>
    <phoneticPr fontId="11"/>
  </si>
  <si>
    <t>National Geographic Learning－ Cengage　</t>
  </si>
  <si>
    <t>EFL Press</t>
  </si>
  <si>
    <t xml:space="preserve">金星堂 </t>
  </si>
  <si>
    <t>小林　俊一</t>
  </si>
  <si>
    <t>情報処理Ⅴ（ホームページ）（総合経営学部）</t>
    <phoneticPr fontId="11"/>
  </si>
  <si>
    <t>日本国憲法（総合経営学部）</t>
    <phoneticPr fontId="11"/>
  </si>
  <si>
    <t>地域課題研究Ａクラス</t>
    <phoneticPr fontId="11"/>
  </si>
  <si>
    <t>緑風出版</t>
  </si>
  <si>
    <t>地域課題研究Ｂクラス</t>
  </si>
  <si>
    <t>基礎統計学（総合経営学部）</t>
    <phoneticPr fontId="11"/>
  </si>
  <si>
    <t>田開　寛太郎</t>
  </si>
  <si>
    <t>日本評論社</t>
  </si>
  <si>
    <t>基礎ゼミナール（総経）</t>
  </si>
  <si>
    <t>新評論</t>
  </si>
  <si>
    <t>日本防災士機構</t>
  </si>
  <si>
    <t>防災各論</t>
  </si>
  <si>
    <t>「防災士教本」日本防災士機構編（日本防災士機構）</t>
  </si>
  <si>
    <t>地域の防災</t>
  </si>
  <si>
    <t>東京大学出版会</t>
  </si>
  <si>
    <t>技術評論社</t>
  </si>
  <si>
    <t>情報ネットワーク論</t>
  </si>
  <si>
    <t>朝日新聞社</t>
  </si>
  <si>
    <t>カウンセリング演習</t>
  </si>
  <si>
    <t>産業カウンセラー養成講座テキスト</t>
  </si>
  <si>
    <t>窪田　明美</t>
  </si>
  <si>
    <t>生活福祉論</t>
  </si>
  <si>
    <t>コミュニティ・エンパワメントの技法　当事者主体の新しいシステムづくり</t>
  </si>
  <si>
    <t>医歯薬出版株式会社</t>
  </si>
  <si>
    <t>亀井　智泉</t>
  </si>
  <si>
    <t>産業・組織心理学</t>
  </si>
  <si>
    <t>産業カウンセリング　産業カウンセラー養成講座テキスト</t>
  </si>
  <si>
    <t>小林　健洋</t>
  </si>
  <si>
    <t>消費生活アドバイザーⅠ</t>
  </si>
  <si>
    <t>丸善出版</t>
  </si>
  <si>
    <t>消費生活アドバイザーⅡ</t>
  </si>
  <si>
    <t>兼村　智也</t>
  </si>
  <si>
    <t>筑波書房</t>
  </si>
  <si>
    <t>カウンセリング理論</t>
  </si>
  <si>
    <t>コミュニケーションスキル（総経）</t>
    <phoneticPr fontId="11"/>
  </si>
  <si>
    <t>「コミュニケーションスキル」</t>
  </si>
  <si>
    <t>基礎ゼミナールⅠ（総経）</t>
  </si>
  <si>
    <t>慶應義塾大学出版会</t>
  </si>
  <si>
    <t>日本史</t>
  </si>
  <si>
    <t>中澤　朋代</t>
  </si>
  <si>
    <t>基礎ゼミナール（観光）</t>
  </si>
  <si>
    <t>ナカニシヤ出版</t>
  </si>
  <si>
    <t>観光地理Ⅰ（日本）</t>
  </si>
  <si>
    <t>丸山　宗志</t>
  </si>
  <si>
    <t>観光約款</t>
  </si>
  <si>
    <t>旅行業法</t>
  </si>
  <si>
    <t>総合旅行業務実務</t>
  </si>
  <si>
    <t>山根　宏文</t>
  </si>
  <si>
    <t>グリーンツーリズム</t>
  </si>
  <si>
    <t>松本大学教育農場の手引き兼実習日誌</t>
  </si>
  <si>
    <t>自然体験活動論Ⅰ（理論）</t>
  </si>
  <si>
    <t>小学館</t>
  </si>
  <si>
    <t>景観と観光</t>
  </si>
  <si>
    <t>ホスピタリティ精神の深化</t>
  </si>
  <si>
    <t>地域行政</t>
  </si>
  <si>
    <t>矢久保　学</t>
  </si>
  <si>
    <t>弘文堂</t>
  </si>
  <si>
    <t>社会福祉概論Ⅰ</t>
    <phoneticPr fontId="11"/>
  </si>
  <si>
    <t>中央法規出版</t>
  </si>
  <si>
    <t>「社会教育・生涯学習論」</t>
  </si>
  <si>
    <t>有斐閣アルマ</t>
  </si>
  <si>
    <t xml:space="preserve">弘文堂 </t>
  </si>
  <si>
    <t>中央法規</t>
  </si>
  <si>
    <t>中央法規出版2014年</t>
  </si>
  <si>
    <t>同成社</t>
  </si>
  <si>
    <t>博物館資料保存論</t>
  </si>
  <si>
    <t>コミュニケーションスキル（観光）</t>
    <phoneticPr fontId="11"/>
  </si>
  <si>
    <t>コミュニケーションスキル</t>
  </si>
  <si>
    <t>国内旅行業務実務</t>
  </si>
  <si>
    <t>木下　巨一</t>
  </si>
  <si>
    <t>基礎ゼミナールⅠ（観光）</t>
  </si>
  <si>
    <t>5</t>
    <phoneticPr fontId="11"/>
  </si>
  <si>
    <t>数研出版</t>
  </si>
  <si>
    <t>MACMILLAN LANGUAGEHOUSE</t>
  </si>
  <si>
    <t>3</t>
    <phoneticPr fontId="11"/>
  </si>
  <si>
    <t>医歯薬出版</t>
  </si>
  <si>
    <t>福島　智子</t>
  </si>
  <si>
    <t>南山堂</t>
  </si>
  <si>
    <t>三共出版</t>
  </si>
  <si>
    <t>化学同人</t>
  </si>
  <si>
    <t>理工図書</t>
  </si>
  <si>
    <t>サイオ出版</t>
  </si>
  <si>
    <t>アイ・ケイコーポレーション</t>
  </si>
  <si>
    <t>建帛社</t>
  </si>
  <si>
    <t>培風館</t>
  </si>
  <si>
    <t>羊土社</t>
  </si>
  <si>
    <t>市村出版</t>
  </si>
  <si>
    <t>㈱みらい</t>
  </si>
  <si>
    <t>南江堂</t>
  </si>
  <si>
    <t>文光堂</t>
  </si>
  <si>
    <t>健学社</t>
  </si>
  <si>
    <t>杏林書院</t>
  </si>
  <si>
    <t>等々力　賢治</t>
  </si>
  <si>
    <t>大修館書店</t>
  </si>
  <si>
    <t>診断と治療社</t>
  </si>
  <si>
    <t>オフィスエム社</t>
  </si>
  <si>
    <t>星雲社</t>
  </si>
  <si>
    <t>オフィスエム</t>
  </si>
  <si>
    <t>新井　喜代加</t>
  </si>
  <si>
    <t>(財)日本レクリエーション協会</t>
  </si>
  <si>
    <t>メジカルビュー社</t>
  </si>
  <si>
    <t>世界思想社</t>
  </si>
  <si>
    <t>医学書院</t>
  </si>
  <si>
    <t>健康運動学特論</t>
  </si>
  <si>
    <t>山に登る前に読む本</t>
  </si>
  <si>
    <t>神経生理学特論</t>
  </si>
  <si>
    <t>標準生理学（第8版）2014年</t>
  </si>
  <si>
    <t>進藤　政臣</t>
  </si>
  <si>
    <t>スポーツ栄養学特論</t>
  </si>
  <si>
    <t>遺伝子機能解析学特論</t>
  </si>
  <si>
    <t>健康診断学特論</t>
  </si>
  <si>
    <t>異常値の出るメカニズム</t>
  </si>
  <si>
    <t>江原　孝史</t>
  </si>
  <si>
    <t>7</t>
  </si>
  <si>
    <t>アンチエイジング医学特論</t>
  </si>
  <si>
    <t>アンチエイジンング医学の基礎と臨床　第3版</t>
  </si>
  <si>
    <t>メジカルビュー社　2015年9月20日発行</t>
  </si>
  <si>
    <t>健康運動指導特論</t>
  </si>
  <si>
    <t>アイ・ケイ・コーポレーション</t>
  </si>
  <si>
    <t>スポーツとジェンダー特論</t>
  </si>
  <si>
    <t>スポーツ・ジェンダー学への招待</t>
  </si>
  <si>
    <t>学校保健学特論</t>
  </si>
  <si>
    <t>養護特論</t>
  </si>
  <si>
    <t>看護実践特論</t>
  </si>
  <si>
    <t>看護実践演習</t>
  </si>
  <si>
    <t>食品学特論</t>
  </si>
  <si>
    <t>食品機能学への招待 ―機能性食品とその効能―</t>
  </si>
  <si>
    <t>食品成分のはたらき</t>
  </si>
  <si>
    <t>朝倉書店</t>
  </si>
  <si>
    <t>食品因子による栄養機能制御</t>
  </si>
  <si>
    <t>臨床栄養学特論</t>
  </si>
  <si>
    <t>栄養科学の歴史 (栄養科学シリーズNEXT)</t>
  </si>
  <si>
    <t>中島　弘</t>
  </si>
  <si>
    <t>高齢者の糖尿病と栄養</t>
  </si>
  <si>
    <t>フジメディカル出版</t>
  </si>
  <si>
    <t>医療概論 (栄養科学シリーズNEXT)</t>
  </si>
  <si>
    <t xml:space="preserve">分子栄養学 (栄養科学シリーズNEXT) </t>
  </si>
  <si>
    <t>病態栄養学演習</t>
  </si>
  <si>
    <t>臨床病態栄養学　第3版</t>
  </si>
  <si>
    <t>文光堂  2013年9月4日発行</t>
  </si>
  <si>
    <t>Text2:医学的研究のデザイン-研究の質を高める疫学的アプローチ</t>
  </si>
  <si>
    <t>メディカル・サイエンス・インターナショナル</t>
  </si>
  <si>
    <t>Text3:健康・スポーツ科学のためのSPSSによる多変量解析入門</t>
  </si>
  <si>
    <t>教科書なし</t>
    <rPh sb="0" eb="3">
      <t>キョウカショ</t>
    </rPh>
    <phoneticPr fontId="11"/>
  </si>
  <si>
    <t>ガストロノミー特論</t>
  </si>
  <si>
    <t>食の終焉</t>
  </si>
  <si>
    <t>スローフードの奇跡</t>
  </si>
  <si>
    <t>レジャー・余暇特論</t>
  </si>
  <si>
    <t>健康不安の社会学(改訂版)</t>
  </si>
  <si>
    <t>余暇生活論</t>
  </si>
  <si>
    <t>指導者のための実践心理学特論</t>
  </si>
  <si>
    <t>心理療法序説</t>
  </si>
  <si>
    <t>岩波書店</t>
  </si>
  <si>
    <t>齊藤　茂</t>
  </si>
  <si>
    <t>修士特別研究</t>
  </si>
  <si>
    <t>健康科学演習（分子栄養学）</t>
  </si>
  <si>
    <t>健康科学演習（健康実践栄養学）</t>
  </si>
  <si>
    <t>健康科学演習（微生物学・免疫学）</t>
  </si>
  <si>
    <t>健康科学演習（食品化学）</t>
  </si>
  <si>
    <t>健康科学演習（調理科学）</t>
  </si>
  <si>
    <t>健康科学演習（抗加齢医学）</t>
  </si>
  <si>
    <t>健康科学演習（健康運動学）</t>
  </si>
  <si>
    <t>健康科学演習（骨格筋生理学）</t>
  </si>
  <si>
    <t>健康科学演習（スポーツ科学）</t>
  </si>
  <si>
    <t>健康科学演習（公衆衛生学）</t>
  </si>
  <si>
    <t>健康科学演習（医療社会学）</t>
  </si>
  <si>
    <t>健康科学演習（スポーツ心理学）</t>
  </si>
  <si>
    <t>研究教育キャリア特講</t>
  </si>
  <si>
    <t>博士特別研究</t>
  </si>
  <si>
    <t>筑摩書房</t>
  </si>
  <si>
    <t>福村出版</t>
  </si>
  <si>
    <t>ちくまプリマー新書</t>
  </si>
  <si>
    <t>明治図書</t>
  </si>
  <si>
    <t>日本文教出版</t>
  </si>
  <si>
    <t>開隆堂出版</t>
  </si>
  <si>
    <t>開隆堂</t>
  </si>
  <si>
    <t>日本標準</t>
  </si>
  <si>
    <t>廣済堂あかつき</t>
  </si>
  <si>
    <t>東洋館</t>
  </si>
  <si>
    <t>岩波文庫</t>
  </si>
  <si>
    <t>二見書房</t>
  </si>
  <si>
    <t>三省堂</t>
  </si>
  <si>
    <t>教育芸術社</t>
  </si>
  <si>
    <t>日本文教出版社</t>
  </si>
  <si>
    <t>海文堂出版</t>
  </si>
  <si>
    <t>創文企画</t>
  </si>
  <si>
    <t>草思社（草思社文庫）</t>
  </si>
  <si>
    <t>研究社</t>
  </si>
  <si>
    <t>研究者</t>
  </si>
  <si>
    <t>ひつじ書房</t>
  </si>
  <si>
    <t>National Geographic Learning- Cengage</t>
  </si>
  <si>
    <t>National  Geographic Learning- Cengage</t>
  </si>
  <si>
    <t>Cambridge University Press (Tokyo)</t>
  </si>
  <si>
    <t>株式会社マクミラン ランゲージハウス</t>
  </si>
  <si>
    <t>Cambridge University Press (2007)</t>
  </si>
  <si>
    <t>国際ビジネスコミュニケーション協会</t>
  </si>
  <si>
    <t>Japan Publctns. Email: maced@jptco.co.jp</t>
  </si>
  <si>
    <t>光文社新書</t>
  </si>
  <si>
    <t>Oxford University Press</t>
  </si>
  <si>
    <t>河出書房新社</t>
  </si>
  <si>
    <t xml:space="preserve">早川書房 </t>
  </si>
  <si>
    <t xml:space="preserve"> (ちくま新書)</t>
  </si>
  <si>
    <t>一藝社</t>
  </si>
  <si>
    <t>緑色のセルは、コロナの影響で変更予定の科目（履修確定案内を確認の上使用願います）</t>
    <rPh sb="0" eb="2">
      <t>ミドリイロ</t>
    </rPh>
    <rPh sb="11" eb="13">
      <t>エイキョウ</t>
    </rPh>
    <rPh sb="14" eb="16">
      <t>ヘンコウ</t>
    </rPh>
    <rPh sb="16" eb="18">
      <t>ヨテイ</t>
    </rPh>
    <rPh sb="19" eb="21">
      <t>カモク</t>
    </rPh>
    <rPh sb="22" eb="24">
      <t>リシュウ</t>
    </rPh>
    <rPh sb="24" eb="26">
      <t>カクテイ</t>
    </rPh>
    <rPh sb="26" eb="28">
      <t>アンナイ</t>
    </rPh>
    <rPh sb="29" eb="31">
      <t>カクニン</t>
    </rPh>
    <rPh sb="32" eb="33">
      <t>ウエ</t>
    </rPh>
    <rPh sb="33" eb="35">
      <t>シヨウ</t>
    </rPh>
    <rPh sb="35" eb="36">
      <t>ネガ</t>
    </rPh>
    <phoneticPr fontId="11"/>
  </si>
  <si>
    <t>丸の内ハイデ出版</t>
  </si>
  <si>
    <t>地方自治論</t>
  </si>
  <si>
    <t>当初は配布プリントを使います。適当な時期にテキストは指定します。</t>
  </si>
  <si>
    <t>Cambridge University Press</t>
  </si>
  <si>
    <t>経営戦略論</t>
  </si>
  <si>
    <t>非営利組織論</t>
  </si>
  <si>
    <t>上級情報処理</t>
  </si>
  <si>
    <t>キタミ式イラストIT塾 基本情報技術者 令和02年</t>
  </si>
  <si>
    <t>くらしの豆知識　2017年版</t>
  </si>
  <si>
    <t>起業論</t>
  </si>
  <si>
    <t>本庄裕司著『テキスト　ライフサイクルから見た中小企業論』</t>
  </si>
  <si>
    <t>同友館</t>
  </si>
  <si>
    <t>宅建特講</t>
  </si>
  <si>
    <t>2019年度版　スッキリわかる宅建士</t>
  </si>
  <si>
    <t>地理情報活用論</t>
  </si>
  <si>
    <t>フリーGISソフトMANDARA10入門―かんたん！オリジナル地図を作ろう―</t>
  </si>
  <si>
    <t>古今書院</t>
  </si>
  <si>
    <t>ホスピタリティ概論</t>
  </si>
  <si>
    <t>地域政策論</t>
  </si>
  <si>
    <t>社会福祉士シリーズ（10）　福祉行財政と福祉計画　第4版</t>
  </si>
  <si>
    <t>環境保全と防災</t>
  </si>
  <si>
    <t>湿地教育・海洋教育</t>
  </si>
  <si>
    <t>生涯学習概論Ⅰ</t>
  </si>
  <si>
    <t>生涯学習概論Ⅱ</t>
  </si>
  <si>
    <t>「学びの公共空間」としての公民館――九条俳句訴訟が問いかけるもの</t>
  </si>
  <si>
    <t>社会教育経営論Ⅰ</t>
  </si>
  <si>
    <t>地域学習の創造</t>
  </si>
  <si>
    <t>生涯学習支援論Ⅰ</t>
  </si>
  <si>
    <t>公民館実践と「地域をつくる学び」</t>
  </si>
  <si>
    <t>北樹出版</t>
  </si>
  <si>
    <t>信州の食品から学ぶ食品加工学</t>
  </si>
  <si>
    <t>四訂　食品加工学</t>
  </si>
  <si>
    <t>株式会社建帛社</t>
  </si>
  <si>
    <t>同文書院</t>
  </si>
  <si>
    <t>新しい社会　地理</t>
  </si>
  <si>
    <t xml:space="preserve">National Geographic Learning－ Cengage </t>
  </si>
  <si>
    <t>日本文京出版</t>
  </si>
  <si>
    <t xml:space="preserve">社会科 中学生の歴史 日本の歩みと世界の動き </t>
  </si>
  <si>
    <t>学部　　　　　　　　　　　　　　　　　　学科</t>
    <rPh sb="0" eb="2">
      <t>ガクブ</t>
    </rPh>
    <rPh sb="20" eb="22">
      <t>ガッカ</t>
    </rPh>
    <phoneticPr fontId="3"/>
  </si>
  <si>
    <t>松本大学 2020年度前期教科書　注文票</t>
    <rPh sb="0" eb="4">
      <t>マツモトダイガク</t>
    </rPh>
    <rPh sb="9" eb="11">
      <t>ネンド</t>
    </rPh>
    <rPh sb="11" eb="13">
      <t>ゼンキ</t>
    </rPh>
    <rPh sb="13" eb="16">
      <t>キョウカショ</t>
    </rPh>
    <rPh sb="17" eb="19">
      <t>チュウモン</t>
    </rPh>
    <rPh sb="19" eb="20">
      <t>ヒョウ</t>
    </rPh>
    <phoneticPr fontId="3"/>
  </si>
  <si>
    <t>申込締切日： 2020年5月7日（木）まで　　遅れますと、その分教科書のお届けが遅くなってしまいます。</t>
    <rPh sb="0" eb="2">
      <t>モウシコミ</t>
    </rPh>
    <rPh sb="2" eb="3">
      <t>シ</t>
    </rPh>
    <rPh sb="3" eb="4">
      <t>キ</t>
    </rPh>
    <rPh sb="4" eb="5">
      <t>ビ</t>
    </rPh>
    <rPh sb="11" eb="12">
      <t>ネン</t>
    </rPh>
    <rPh sb="13" eb="14">
      <t>ガツ</t>
    </rPh>
    <rPh sb="15" eb="16">
      <t>ニチ</t>
    </rPh>
    <rPh sb="17" eb="18">
      <t>キ</t>
    </rPh>
    <rPh sb="23" eb="24">
      <t>オク</t>
    </rPh>
    <rPh sb="31" eb="32">
      <t>ブン</t>
    </rPh>
    <rPh sb="32" eb="35">
      <t>キョウカショ</t>
    </rPh>
    <rPh sb="37" eb="38">
      <t>トド</t>
    </rPh>
    <rPh sb="40" eb="41">
      <t>オソ</t>
    </rPh>
    <phoneticPr fontId="3"/>
  </si>
  <si>
    <t>　※ データ管理を行うためダウンロードしたエクセルシートに直接入力をお願い致します（手書きを写真添付等で送らないようにお願いします）</t>
    <rPh sb="29" eb="31">
      <t>チョクセツ</t>
    </rPh>
    <rPh sb="31" eb="33">
      <t>ニュウリョク</t>
    </rPh>
    <rPh sb="35" eb="36">
      <t>ネガ</t>
    </rPh>
    <rPh sb="37" eb="38">
      <t>イタ</t>
    </rPh>
    <rPh sb="42" eb="44">
      <t>テガ</t>
    </rPh>
    <rPh sb="46" eb="48">
      <t>シャシン</t>
    </rPh>
    <rPh sb="48" eb="50">
      <t>テンプ</t>
    </rPh>
    <rPh sb="50" eb="51">
      <t>トウ</t>
    </rPh>
    <rPh sb="52" eb="53">
      <t>オク</t>
    </rPh>
    <rPh sb="60" eb="61">
      <t>ネガ</t>
    </rPh>
    <phoneticPr fontId="3"/>
  </si>
  <si>
    <t>情報処理Ⅰ（WORD)（総合経営学部）</t>
    <phoneticPr fontId="11"/>
  </si>
  <si>
    <t>購入時の注意点</t>
    <rPh sb="0" eb="3">
      <t>コウニュウジ</t>
    </rPh>
    <rPh sb="4" eb="7">
      <t>チュウイテン</t>
    </rPh>
    <phoneticPr fontId="11"/>
  </si>
  <si>
    <t>教職科目</t>
  </si>
  <si>
    <t>◆生徒指導概論</t>
    <phoneticPr fontId="11"/>
  </si>
  <si>
    <t>◆生徒指導概論</t>
    <phoneticPr fontId="3"/>
  </si>
  <si>
    <t>◆地理歴史科指導法Ⅰ（18生）</t>
    <phoneticPr fontId="3"/>
  </si>
  <si>
    <t>検定教科書のため生協では購入ができません。別途指示します。</t>
    <rPh sb="0" eb="2">
      <t>ケンテイ</t>
    </rPh>
    <rPh sb="2" eb="5">
      <t>キョウカショ</t>
    </rPh>
    <rPh sb="8" eb="10">
      <t>セイキョウ</t>
    </rPh>
    <rPh sb="12" eb="14">
      <t>コウニュウ</t>
    </rPh>
    <rPh sb="21" eb="23">
      <t>ベット</t>
    </rPh>
    <rPh sb="23" eb="25">
      <t>シジ</t>
    </rPh>
    <phoneticPr fontId="11"/>
  </si>
  <si>
    <t>高校の教科書</t>
    <rPh sb="0" eb="2">
      <t>コウコウ</t>
    </rPh>
    <rPh sb="3" eb="6">
      <t>キョウカショ</t>
    </rPh>
    <phoneticPr fontId="3"/>
  </si>
  <si>
    <t>◆情報科指導法Ⅰ</t>
    <phoneticPr fontId="3"/>
  </si>
  <si>
    <t>◆学校経営と学校図書館</t>
    <phoneticPr fontId="3"/>
  </si>
  <si>
    <t>◆学習指導と学校図書館</t>
    <phoneticPr fontId="3"/>
  </si>
  <si>
    <t>◆教育課程総論</t>
    <phoneticPr fontId="3"/>
  </si>
  <si>
    <t>◆公民科指導法Ⅰ</t>
    <phoneticPr fontId="3"/>
  </si>
  <si>
    <r>
      <rPr>
        <strike/>
        <sz val="10"/>
        <color rgb="FF000000"/>
        <rFont val="ＭＳ 明朝"/>
        <family val="1"/>
        <charset val="128"/>
      </rPr>
      <t xml:space="preserve">宮本　和夫
</t>
    </r>
    <r>
      <rPr>
        <sz val="10"/>
        <color indexed="8"/>
        <rFont val="ＭＳ 明朝"/>
        <family val="1"/>
        <charset val="128"/>
      </rPr>
      <t>→向井　健（教員変更）</t>
    </r>
    <rPh sb="7" eb="9">
      <t>ムカイ</t>
    </rPh>
    <rPh sb="10" eb="11">
      <t>ケン</t>
    </rPh>
    <rPh sb="12" eb="14">
      <t>キョウイン</t>
    </rPh>
    <rPh sb="14" eb="16">
      <t>ヘンコウ</t>
    </rPh>
    <phoneticPr fontId="3"/>
  </si>
  <si>
    <t>◆教職特講演習Ⅲ（保健体育科の学習指導法）</t>
    <phoneticPr fontId="3"/>
  </si>
  <si>
    <t>◆介護等体験入門（総経・人間）</t>
    <phoneticPr fontId="3"/>
  </si>
  <si>
    <t>◆教職特講演習Ⅶ（教職教養の基礎）</t>
    <phoneticPr fontId="3"/>
  </si>
  <si>
    <t>◆社会科指導法Ⅰ</t>
    <phoneticPr fontId="3"/>
  </si>
  <si>
    <t>◆保健科指導法Ⅰ（18以降入学生）</t>
    <phoneticPr fontId="3"/>
  </si>
  <si>
    <t>◆生徒指導概論(進路指導を含む｡)</t>
    <phoneticPr fontId="3"/>
  </si>
  <si>
    <t>授業計画見直しのためこのテキストは購入不要です。</t>
    <rPh sb="0" eb="2">
      <t>ジュギョウ</t>
    </rPh>
    <rPh sb="2" eb="4">
      <t>ケイカク</t>
    </rPh>
    <rPh sb="4" eb="6">
      <t>ミナオ</t>
    </rPh>
    <rPh sb="17" eb="19">
      <t>コウニュウ</t>
    </rPh>
    <rPh sb="19" eb="21">
      <t>フヨウ</t>
    </rPh>
    <phoneticPr fontId="11"/>
  </si>
  <si>
    <t>灰色のセルは、今年度開講しない予定の科目、または既に購入している可能性がある科目（履修確定案内を確認の上使用願います）</t>
    <rPh sb="0" eb="2">
      <t>ハイイロ</t>
    </rPh>
    <rPh sb="7" eb="10">
      <t>コンネンド</t>
    </rPh>
    <rPh sb="10" eb="12">
      <t>カイコウ</t>
    </rPh>
    <rPh sb="15" eb="17">
      <t>ヨテイ</t>
    </rPh>
    <rPh sb="18" eb="20">
      <t>カモク</t>
    </rPh>
    <rPh sb="24" eb="25">
      <t>スデ</t>
    </rPh>
    <rPh sb="26" eb="28">
      <t>コウニュウ</t>
    </rPh>
    <rPh sb="32" eb="35">
      <t>カノウセイ</t>
    </rPh>
    <rPh sb="38" eb="40">
      <t>カモク</t>
    </rPh>
    <rPh sb="41" eb="43">
      <t>リシュウ</t>
    </rPh>
    <rPh sb="43" eb="45">
      <t>カクテイ</t>
    </rPh>
    <rPh sb="45" eb="47">
      <t>アンナイ</t>
    </rPh>
    <rPh sb="48" eb="50">
      <t>カクニン</t>
    </rPh>
    <rPh sb="51" eb="52">
      <t>ウエ</t>
    </rPh>
    <rPh sb="52" eb="54">
      <t>シヨウ</t>
    </rPh>
    <rPh sb="54" eb="55">
      <t>ネガ</t>
    </rPh>
    <phoneticPr fontId="11"/>
  </si>
  <si>
    <t>◆地理歴史科指導法Ⅰ（19生）</t>
    <phoneticPr fontId="3"/>
  </si>
  <si>
    <t>◆商業科指導法Ⅰ</t>
    <phoneticPr fontId="3"/>
  </si>
  <si>
    <t>◆読書と豊かな人間性</t>
    <phoneticPr fontId="3"/>
  </si>
  <si>
    <t>他科目で購入済み</t>
    <rPh sb="0" eb="1">
      <t>ホカ</t>
    </rPh>
    <rPh sb="1" eb="3">
      <t>カモク</t>
    </rPh>
    <rPh sb="4" eb="6">
      <t>コウニュウ</t>
    </rPh>
    <rPh sb="6" eb="7">
      <t>ズ</t>
    </rPh>
    <phoneticPr fontId="11"/>
  </si>
  <si>
    <t>◆体育科指導法Ⅱ（18以降入学生）</t>
    <phoneticPr fontId="3"/>
  </si>
  <si>
    <t>◆保健科指導法Ⅲ（18以降入学生）</t>
    <phoneticPr fontId="3"/>
  </si>
  <si>
    <t>山田一哉・福島智子・弘田量二・根本賢一</t>
    <phoneticPr fontId="11"/>
  </si>
  <si>
    <t>大学</t>
    <rPh sb="0" eb="2">
      <t>ダイガク</t>
    </rPh>
    <phoneticPr fontId="3"/>
  </si>
  <si>
    <t>短大</t>
    <rPh sb="0" eb="2">
      <t>タンダイ</t>
    </rPh>
    <phoneticPr fontId="3"/>
  </si>
  <si>
    <t>　 松本大学では、5月7日（木）より、順次オンライン授業が開講されます。それに向けて教科書を郵送で販売することとなりました。
　履修登録した科目の中からシラバスに記載された教科書を、以下の注文票にてご注文下さい。
　なお、やむを得ず閉講となる授業もありますので、最終的に履修が認められた授業をよく確認してご注文願います。</t>
    <rPh sb="12" eb="13">
      <t>ニチ</t>
    </rPh>
    <rPh sb="14" eb="15">
      <t>キ</t>
    </rPh>
    <rPh sb="19" eb="21">
      <t>ジュンジ</t>
    </rPh>
    <rPh sb="26" eb="28">
      <t>ジュギョウ</t>
    </rPh>
    <rPh sb="29" eb="31">
      <t>カイコウ</t>
    </rPh>
    <rPh sb="116" eb="118">
      <t>ヘイコウ</t>
    </rPh>
    <phoneticPr fontId="3"/>
  </si>
  <si>
    <t>※ 教科書代は1冊あたり、1,500～2,000円を想定してご用意ください。</t>
    <rPh sb="2" eb="5">
      <t>キョウカショ</t>
    </rPh>
    <rPh sb="5" eb="6">
      <t>ダイ</t>
    </rPh>
    <rPh sb="8" eb="9">
      <t>サツ</t>
    </rPh>
    <rPh sb="24" eb="25">
      <t>エン</t>
    </rPh>
    <rPh sb="26" eb="28">
      <t>ソウテイ</t>
    </rPh>
    <rPh sb="31" eb="33">
      <t>ヨウイ</t>
    </rPh>
    <phoneticPr fontId="3"/>
  </si>
  <si>
    <r>
      <t xml:space="preserve">　ご注文いただいた教科書は、ヤマト便の「代金引換」で送付させていただきますので、受け取りの際に代金のお支払いをお願い致します。
　なお、送料は大学負担となりますので、教科書代と代引き手数料のお支払いをお願い致します。
</t>
    </r>
    <r>
      <rPr>
        <sz val="11.5"/>
        <color theme="1"/>
        <rFont val="ＭＳ Ｐゴシック"/>
        <family val="3"/>
        <charset val="128"/>
        <scheme val="minor"/>
      </rPr>
      <t>　※お申し込み状況及び教科書取り寄せ具合によっては開講までに間に合わないこともありますので、あらかじめご承知おきください。</t>
    </r>
    <rPh sb="26" eb="28">
      <t>ソウフ</t>
    </rPh>
    <rPh sb="47" eb="49">
      <t>ダイキン</t>
    </rPh>
    <rPh sb="83" eb="86">
      <t>キョウカショ</t>
    </rPh>
    <rPh sb="86" eb="87">
      <t>ダイ</t>
    </rPh>
    <rPh sb="96" eb="98">
      <t>シハラ</t>
    </rPh>
    <rPh sb="103" eb="104">
      <t>イタ</t>
    </rPh>
    <rPh sb="112" eb="113">
      <t>モウ</t>
    </rPh>
    <rPh sb="114" eb="115">
      <t>コ</t>
    </rPh>
    <rPh sb="116" eb="118">
      <t>ジョウキョウ</t>
    </rPh>
    <rPh sb="118" eb="119">
      <t>オヨ</t>
    </rPh>
    <rPh sb="134" eb="136">
      <t>カイコウ</t>
    </rPh>
    <phoneticPr fontId="3"/>
  </si>
  <si>
    <t>　※ 各講義のテキスト使用の有無はシラバスで確認をして下さい。シラバスにて「生協で購入して下さい」となっているものについて、別シートのエクセルファイルから注文票にそれぞれコピー&amp;ペーストをするようにして下さい。</t>
    <rPh sb="3" eb="4">
      <t>カク</t>
    </rPh>
    <rPh sb="4" eb="6">
      <t>コウギ</t>
    </rPh>
    <rPh sb="11" eb="13">
      <t>シヨウ</t>
    </rPh>
    <rPh sb="14" eb="16">
      <t>ウム</t>
    </rPh>
    <rPh sb="22" eb="24">
      <t>カクニン</t>
    </rPh>
    <rPh sb="27" eb="28">
      <t>クダ</t>
    </rPh>
    <rPh sb="38" eb="40">
      <t>セイキョウ</t>
    </rPh>
    <rPh sb="41" eb="43">
      <t>コウニュウ</t>
    </rPh>
    <rPh sb="45" eb="46">
      <t>クダ</t>
    </rPh>
    <rPh sb="62" eb="63">
      <t>ベツ</t>
    </rPh>
    <rPh sb="77" eb="79">
      <t>チュウモン</t>
    </rPh>
    <rPh sb="79" eb="80">
      <t>ヒョウ</t>
    </rPh>
    <rPh sb="101" eb="102">
      <t>クダ</t>
    </rPh>
    <phoneticPr fontId="3"/>
  </si>
  <si>
    <t>　　処理年度：2020</t>
  </si>
  <si>
    <t>ｺｰﾄﾞ</t>
  </si>
  <si>
    <t>予定人数</t>
    <rPh sb="0" eb="2">
      <t>ヨテイ</t>
    </rPh>
    <rPh sb="2" eb="4">
      <t>ニンズウ</t>
    </rPh>
    <phoneticPr fontId="11"/>
  </si>
  <si>
    <t>管理No</t>
  </si>
  <si>
    <t>著者</t>
  </si>
  <si>
    <t>編集者</t>
  </si>
  <si>
    <t>ISBN</t>
  </si>
  <si>
    <t>購入/配布</t>
  </si>
  <si>
    <t>備考</t>
  </si>
  <si>
    <t>全体の備考</t>
  </si>
  <si>
    <t>01</t>
  </si>
  <si>
    <t>共通(経営)</t>
    <rPh sb="0" eb="2">
      <t>キョウツウ</t>
    </rPh>
    <phoneticPr fontId="11"/>
  </si>
  <si>
    <t>50148</t>
  </si>
  <si>
    <t>4-04-401004-8</t>
  </si>
  <si>
    <t>(生協で購入してください。)</t>
  </si>
  <si>
    <t>中国語Ⅰ（基礎）（総合経営学部）</t>
    <phoneticPr fontId="11"/>
  </si>
  <si>
    <t>50014</t>
  </si>
  <si>
    <t>竹島金吾　監修　尹景春・竹島毅</t>
  </si>
  <si>
    <t>978-4-560-06925-7</t>
  </si>
  <si>
    <t>必要に応じて、プリントを配布します。</t>
  </si>
  <si>
    <t>ハングルⅠ（基礎）（総合経営学部）</t>
    <phoneticPr fontId="11"/>
  </si>
  <si>
    <t>50144</t>
  </si>
  <si>
    <t>崔柄珠</t>
  </si>
  <si>
    <t>978-4-255-55632-1</t>
  </si>
  <si>
    <t>-</t>
    <phoneticPr fontId="11"/>
  </si>
  <si>
    <t>50224</t>
  </si>
  <si>
    <t>馬場茂樹　和田光一　編</t>
  </si>
  <si>
    <t>978-4-7620-2255-5</t>
  </si>
  <si>
    <t>10008</t>
  </si>
  <si>
    <t>木村晴壽</t>
  </si>
  <si>
    <t>松本大学総合経営学部</t>
  </si>
  <si>
    <t>130</t>
  </si>
  <si>
    <t>10027</t>
  </si>
  <si>
    <t>國友順市・西尾幸夫ほか</t>
  </si>
  <si>
    <t>國友順市・西尾幸夫編</t>
  </si>
  <si>
    <t>4782304455</t>
  </si>
  <si>
    <t>井上正仁・能見善久ほか</t>
  </si>
  <si>
    <t>9784641009158</t>
  </si>
  <si>
    <t>火</t>
    <phoneticPr fontId="11"/>
  </si>
  <si>
    <t>5</t>
    <phoneticPr fontId="11"/>
  </si>
  <si>
    <t>50</t>
  </si>
  <si>
    <t>50356</t>
  </si>
  <si>
    <t>説得力と理解力を高めるための国語力＝論理的思考力を高める訓練を、授業の中でおこなっ行きます。したがって、試験は小論文形式で行います。</t>
  </si>
  <si>
    <t>50156</t>
  </si>
  <si>
    <t>L&amp;L総合研究所</t>
  </si>
  <si>
    <t>978-4-405-01792-4</t>
  </si>
  <si>
    <t>公務員特講Ⅰ</t>
    <phoneticPr fontId="11"/>
  </si>
  <si>
    <t>-</t>
  </si>
  <si>
    <t>10047</t>
  </si>
  <si>
    <t>近藤隆雄</t>
  </si>
  <si>
    <t>978-4-8201-1949-4</t>
  </si>
  <si>
    <t>10026</t>
  </si>
  <si>
    <t>雨森孝悦</t>
  </si>
  <si>
    <t>978-4492100196</t>
  </si>
  <si>
    <t>総合英語Ⅰ（総経）Ｄクラス</t>
    <phoneticPr fontId="11"/>
  </si>
  <si>
    <t>10101</t>
  </si>
  <si>
    <t>Tetsuzo Sato etc.</t>
  </si>
  <si>
    <t>978-4-523-17710-4</t>
  </si>
  <si>
    <t>04</t>
    <phoneticPr fontId="11"/>
  </si>
  <si>
    <t>共通(総経)</t>
    <rPh sb="0" eb="2">
      <t>キョウツウ</t>
    </rPh>
    <rPh sb="3" eb="5">
      <t>ソウケイ</t>
    </rPh>
    <phoneticPr fontId="11"/>
  </si>
  <si>
    <t>50435</t>
  </si>
  <si>
    <t>David Bohlke</t>
  </si>
  <si>
    <t>9781337104104</t>
  </si>
  <si>
    <t>水</t>
    <phoneticPr fontId="11"/>
  </si>
  <si>
    <t xml:space="preserve">土屋武久　本多吉彦　Braven Smillie </t>
  </si>
  <si>
    <t>9784764740112</t>
  </si>
  <si>
    <t>04</t>
    <phoneticPr fontId="11"/>
  </si>
  <si>
    <t>共通(総経・人間)</t>
    <rPh sb="0" eb="2">
      <t>キョウツウ</t>
    </rPh>
    <rPh sb="3" eb="5">
      <t>ソウケイ</t>
    </rPh>
    <rPh sb="6" eb="8">
      <t>ニンゲン</t>
    </rPh>
    <phoneticPr fontId="11"/>
  </si>
  <si>
    <t>10134</t>
  </si>
  <si>
    <t xml:space="preserve">John Hughes </t>
  </si>
  <si>
    <t>http://cengagejapan.com/elt/CoreProgram/page/?no=15705065476uyku</t>
  </si>
  <si>
    <t>978-0-35-713027-8</t>
  </si>
  <si>
    <t>50008</t>
  </si>
  <si>
    <t>David Martin</t>
  </si>
  <si>
    <t>4580244425068</t>
  </si>
  <si>
    <t>978-0521776899</t>
  </si>
  <si>
    <t>TOEICⅠＡクラス</t>
    <phoneticPr fontId="11"/>
  </si>
  <si>
    <t>-</t>
    <phoneticPr fontId="11"/>
  </si>
  <si>
    <t>石井洋佑、Karl Rosvold、Micuael McDowell</t>
  </si>
  <si>
    <t>978040883190761-3</t>
  </si>
  <si>
    <t>高橋恭子</t>
  </si>
  <si>
    <t>978-4-7574-3012-9</t>
  </si>
  <si>
    <t>柴山かつの</t>
  </si>
  <si>
    <t>978-4-901429-57-3</t>
  </si>
  <si>
    <t>番場　直之、小山　克明</t>
  </si>
  <si>
    <t>978-4-7647-4090-7</t>
  </si>
  <si>
    <t>早川幸治、番場直之、中村信子、鈴木顕</t>
  </si>
  <si>
    <t>978-4-7647-4045-7</t>
  </si>
  <si>
    <t>早川幸治、岸　洋一著</t>
  </si>
  <si>
    <t>978-4-7647-4088-4</t>
  </si>
  <si>
    <t>後日連絡</t>
    <rPh sb="0" eb="4">
      <t>ゴジツレンラク</t>
    </rPh>
    <phoneticPr fontId="11"/>
  </si>
  <si>
    <t>50005</t>
  </si>
  <si>
    <t>内川小百合</t>
  </si>
  <si>
    <t>ISBNコードなし</t>
  </si>
  <si>
    <t>後日連絡</t>
    <rPh sb="0" eb="2">
      <t>ゴジツ</t>
    </rPh>
    <rPh sb="2" eb="4">
      <t>レンラク</t>
    </rPh>
    <phoneticPr fontId="11"/>
  </si>
  <si>
    <t>50046</t>
  </si>
  <si>
    <t>日本情報処理技能検定協会</t>
  </si>
  <si>
    <t>978-4-900086-26-6</t>
  </si>
  <si>
    <t>後期科目</t>
    <rPh sb="0" eb="2">
      <t>コウキ</t>
    </rPh>
    <rPh sb="2" eb="4">
      <t>カモク</t>
    </rPh>
    <phoneticPr fontId="11"/>
  </si>
  <si>
    <t>978-4-86510-207-9</t>
  </si>
  <si>
    <t>教科書に従って演習を進めていきますので、必ず購入してください。</t>
  </si>
  <si>
    <t>10057</t>
  </si>
  <si>
    <t>片桐直人・井上武史・大林啓吾</t>
  </si>
  <si>
    <t>978-4641131965</t>
  </si>
  <si>
    <t>ISBN 978-4-641-00920-2</t>
  </si>
  <si>
    <t>共通(総経・人間・教育)</t>
    <rPh sb="0" eb="2">
      <t>キョウツウ</t>
    </rPh>
    <rPh sb="3" eb="5">
      <t>ソウケイ</t>
    </rPh>
    <rPh sb="6" eb="8">
      <t>ニンゲン</t>
    </rPh>
    <rPh sb="9" eb="11">
      <t>キョウイク</t>
    </rPh>
    <phoneticPr fontId="11"/>
  </si>
  <si>
    <t>村上　稔</t>
  </si>
  <si>
    <t xml:space="preserve">978-4-8461-1411-4 </t>
  </si>
  <si>
    <t>10126</t>
  </si>
  <si>
    <t>梶浦麻子・Gregory Goodmacher</t>
  </si>
  <si>
    <t>TA/YK</t>
  </si>
  <si>
    <t>978-4-5231-7489-9</t>
  </si>
  <si>
    <t>10010</t>
  </si>
  <si>
    <t>林昌孝編</t>
  </si>
  <si>
    <t>10104</t>
  </si>
  <si>
    <t>渡部雅浩</t>
  </si>
  <si>
    <t>978-4-06-511946-4</t>
  </si>
  <si>
    <t>0101</t>
  </si>
  <si>
    <t>日本ニュース時事能力検定協会</t>
  </si>
  <si>
    <t>978-4-620-90724-6</t>
  </si>
  <si>
    <t>本年度に検定試験を受験するのであるならば、2019年度版の購入を勧めます。</t>
  </si>
  <si>
    <t>10052</t>
  </si>
  <si>
    <t>田中正敏</t>
  </si>
  <si>
    <t>978-4-7944-2442-6</t>
  </si>
  <si>
    <t>10146</t>
  </si>
  <si>
    <t>神取道宏</t>
  </si>
  <si>
    <t>978-4-535-55756-7</t>
  </si>
  <si>
    <t xml:space="preserve">大島和夫・高橋眞・玉樹智文・山田希著 </t>
  </si>
  <si>
    <t xml:space="preserve">978-4-589-03625-4 </t>
  </si>
  <si>
    <t>10135</t>
  </si>
  <si>
    <t>川端基夫</t>
  </si>
  <si>
    <t>978-4-7948-0933-9</t>
  </si>
  <si>
    <t>その他は別途指示します。</t>
  </si>
  <si>
    <t>目崎哲久ほか</t>
  </si>
  <si>
    <t>目崎哲久・國友順市</t>
  </si>
  <si>
    <t>978-4-7823-0551-5</t>
  </si>
  <si>
    <t>閉講</t>
    <rPh sb="0" eb="2">
      <t>ヘイコウ</t>
    </rPh>
    <phoneticPr fontId="11"/>
  </si>
  <si>
    <t>50225</t>
  </si>
  <si>
    <t>池尾和人</t>
  </si>
  <si>
    <t>978-4-480-06529-2</t>
  </si>
  <si>
    <t>基本的にテキストに沿って進めますが、それ以外の話題は下記の参考書や新聞・ネット等の金融経済記事を読むことを薦めます。必要に応じ、関連資料のコピーを配布します。</t>
  </si>
  <si>
    <t>清水克俊</t>
  </si>
  <si>
    <t>978-4-13-042148-5</t>
  </si>
  <si>
    <t>10029</t>
  </si>
  <si>
    <t>上岡史郎</t>
  </si>
  <si>
    <t>978-4-415-22966-9</t>
  </si>
  <si>
    <t>岡崎裕史</t>
  </si>
  <si>
    <t>9784297109974</t>
  </si>
  <si>
    <t>10058</t>
  </si>
  <si>
    <t>適宜プリントを配布します。</t>
  </si>
  <si>
    <t>50062</t>
  </si>
  <si>
    <t>平木典子</t>
  </si>
  <si>
    <t>978-4-02-259844-8</t>
  </si>
  <si>
    <t>岡田康伸・藤原勝紀ほか</t>
  </si>
  <si>
    <t>978-4-641-07244-2</t>
  </si>
  <si>
    <t>予習・復習をしっかり行うこと</t>
  </si>
  <si>
    <t>10032</t>
  </si>
  <si>
    <t>きたみ りゅうじ</t>
  </si>
  <si>
    <t>978-4297110215</t>
  </si>
  <si>
    <t>きんざいファイナンシャル・プランナーズ・センター編</t>
  </si>
  <si>
    <t>978-4-322-13623-4</t>
  </si>
  <si>
    <t>59999</t>
  </si>
  <si>
    <t>国民生活センター</t>
  </si>
  <si>
    <t>10037</t>
  </si>
  <si>
    <t>中村喜久夫</t>
  </si>
  <si>
    <t>10038</t>
  </si>
  <si>
    <t>安田武彦、高橋徳行、忽那憲治、本庄裕司著</t>
  </si>
  <si>
    <t>9784496043765</t>
  </si>
  <si>
    <t>谷　謙二</t>
  </si>
  <si>
    <t>9784772281188</t>
  </si>
  <si>
    <t>65</t>
  </si>
  <si>
    <t>80</t>
  </si>
  <si>
    <t>八木雅子</t>
  </si>
  <si>
    <t>0102</t>
  </si>
  <si>
    <t>河野哲也</t>
  </si>
  <si>
    <t>4-7664-0969-8</t>
  </si>
  <si>
    <t>安原智樹</t>
  </si>
  <si>
    <t>978-4-543-04518-8</t>
  </si>
  <si>
    <t>小林潔司、原良憲、山内裕</t>
  </si>
  <si>
    <t>978-4-535-55799-4</t>
  </si>
  <si>
    <t>N・グレゴリー・マンキュー</t>
  </si>
  <si>
    <t>978-4-492-31521-7</t>
  </si>
  <si>
    <t>佐藤公雄</t>
  </si>
  <si>
    <t>4-7919-4538-7 C1082</t>
  </si>
  <si>
    <t>50277</t>
  </si>
  <si>
    <t>社会福祉士養成講座編集委員会</t>
  </si>
  <si>
    <t>978-4-8058-5100-5</t>
  </si>
  <si>
    <t>50071</t>
  </si>
  <si>
    <t>978-4-8058-3931-7</t>
  </si>
  <si>
    <t>50324</t>
  </si>
  <si>
    <t>矢部広明・宮島直丈</t>
  </si>
  <si>
    <t>978-4-335-61196-4</t>
  </si>
  <si>
    <t>50226</t>
  </si>
  <si>
    <t>阿部裕二</t>
  </si>
  <si>
    <t>978-4-335-61195-7</t>
  </si>
  <si>
    <t>10130</t>
  </si>
  <si>
    <t>福祉臨床シリーズ編集委員会</t>
  </si>
  <si>
    <t>978-4-335-61204-6</t>
  </si>
  <si>
    <t>10112</t>
  </si>
  <si>
    <t>藤井博志</t>
  </si>
  <si>
    <t>423086801</t>
  </si>
  <si>
    <t>高橋雅夫</t>
  </si>
  <si>
    <t>978-4-335-00226-7</t>
  </si>
  <si>
    <t>50455</t>
  </si>
  <si>
    <t>空閑浩人　編</t>
  </si>
  <si>
    <t>978-4-623-07238-5</t>
  </si>
  <si>
    <t>50484</t>
  </si>
  <si>
    <t>柳沢孝主・板野憲司</t>
  </si>
  <si>
    <t>978-4-335-61161-2</t>
  </si>
  <si>
    <t>978-4-335-61174-2</t>
  </si>
  <si>
    <t>50133</t>
  </si>
  <si>
    <t>978-4-8058-5431-0</t>
  </si>
  <si>
    <t xml:space="preserve">978-4-335-61189-6 </t>
  </si>
  <si>
    <t>978-4-335-61189-6</t>
  </si>
  <si>
    <t>50309</t>
  </si>
  <si>
    <t>金山喜昭</t>
  </si>
  <si>
    <t>978-4-88621-756-1</t>
  </si>
  <si>
    <t>50436</t>
  </si>
  <si>
    <t>三谷尚澄</t>
  </si>
  <si>
    <t>978-4-7795-0691-8</t>
  </si>
  <si>
    <t>978-4-7795-1125-7</t>
  </si>
  <si>
    <t>山上徹</t>
  </si>
  <si>
    <t>978-4-589-03072-6</t>
  </si>
  <si>
    <t>10139</t>
  </si>
  <si>
    <t>朝岡幸彦・笹川孝一・日置光久</t>
  </si>
  <si>
    <t>978-4-8119-0560-0</t>
  </si>
  <si>
    <t>鈴木敏正・朝岡幸彦</t>
  </si>
  <si>
    <t>9784762027611</t>
  </si>
  <si>
    <t>佐藤一子</t>
  </si>
  <si>
    <t>978-4000248273</t>
  </si>
  <si>
    <t>978-4-13-051327-2</t>
  </si>
  <si>
    <t>50480</t>
  </si>
  <si>
    <t>姉崎洋一・鈴木敏正</t>
  </si>
  <si>
    <t>4893848615</t>
  </si>
  <si>
    <t>02</t>
  </si>
  <si>
    <t>共通(人間)</t>
    <rPh sb="0" eb="2">
      <t>キョウツウ</t>
    </rPh>
    <rPh sb="3" eb="5">
      <t>ニンゲン</t>
    </rPh>
    <phoneticPr fontId="11"/>
  </si>
  <si>
    <t>10</t>
    <phoneticPr fontId="11"/>
  </si>
  <si>
    <t>20</t>
    <phoneticPr fontId="11"/>
  </si>
  <si>
    <t>上記のテキスト以外にも必要に応じて、資料・プリントを配布します。</t>
  </si>
  <si>
    <t>共通(人間・教育)</t>
    <rPh sb="6" eb="8">
      <t>キョウイク</t>
    </rPh>
    <phoneticPr fontId="11"/>
  </si>
  <si>
    <t>4</t>
    <phoneticPr fontId="11"/>
  </si>
  <si>
    <t>総合英語Ⅲ（人間・教育）</t>
    <rPh sb="6" eb="8">
      <t>ニンゲン</t>
    </rPh>
    <rPh sb="9" eb="11">
      <t>キョウイク</t>
    </rPh>
    <phoneticPr fontId="11"/>
  </si>
  <si>
    <t>10</t>
    <phoneticPr fontId="11"/>
  </si>
  <si>
    <t>50166</t>
  </si>
  <si>
    <t>Shigeyuki Sakakibara, Masuko Sakakibara</t>
  </si>
  <si>
    <t>978-4-7773-6111-3</t>
  </si>
  <si>
    <t>開講が決まってから購入してください。</t>
  </si>
  <si>
    <t>04</t>
    <phoneticPr fontId="11"/>
  </si>
  <si>
    <t>共通(人間)</t>
  </si>
  <si>
    <t>-</t>
    <phoneticPr fontId="11"/>
  </si>
  <si>
    <t>John Hughes</t>
  </si>
  <si>
    <t>978-1-305-08955-6</t>
  </si>
  <si>
    <t>ICTと情報倫理（人間）</t>
    <phoneticPr fontId="11"/>
  </si>
  <si>
    <t>池上彰</t>
  </si>
  <si>
    <t>9784062880039</t>
  </si>
  <si>
    <t>50081</t>
  </si>
  <si>
    <t>ライフ・エキスパート</t>
  </si>
  <si>
    <t>978-4309498300</t>
  </si>
  <si>
    <t>レポート課題対象となる新書・文庫3冊は別途指示する。</t>
  </si>
  <si>
    <t>ダン・アリエリー</t>
  </si>
  <si>
    <t>978-4150505011</t>
  </si>
  <si>
    <t>諏訪正樹</t>
  </si>
  <si>
    <t>978-4480071248</t>
  </si>
  <si>
    <t>50305</t>
  </si>
  <si>
    <t>貝ノ瀬　滋</t>
  </si>
  <si>
    <t>978-4-86359-124-0</t>
  </si>
  <si>
    <t>趙大衛（編著）松田良一（監訳、編著）</t>
  </si>
  <si>
    <t>978-4-535-60033-1</t>
  </si>
  <si>
    <t>50</t>
    <phoneticPr fontId="11"/>
  </si>
  <si>
    <t>森下伸也</t>
  </si>
  <si>
    <t>9784534031730</t>
  </si>
  <si>
    <t>0201</t>
  </si>
  <si>
    <t>2</t>
    <phoneticPr fontId="11"/>
  </si>
  <si>
    <t>80</t>
    <phoneticPr fontId="11"/>
  </si>
  <si>
    <t>10109</t>
  </si>
  <si>
    <t>多久和典子、多久和陽</t>
  </si>
  <si>
    <t>978-4-525-12162-4</t>
  </si>
  <si>
    <t>小山勝弘、安藤大輔、山北満哉、北川淳、小野悠介、藤田諒</t>
  </si>
  <si>
    <t>小山勝弘、安藤大輔</t>
  </si>
  <si>
    <t>978-4-7827-0687-9</t>
  </si>
  <si>
    <t>65</t>
    <phoneticPr fontId="11"/>
  </si>
  <si>
    <t>小島一光</t>
  </si>
  <si>
    <t>978-4-7598-1537-5</t>
  </si>
  <si>
    <t>8</t>
    <phoneticPr fontId="11"/>
  </si>
  <si>
    <t>10138</t>
  </si>
  <si>
    <t>新谷歩</t>
  </si>
  <si>
    <t>978-4-06-156314-8</t>
  </si>
  <si>
    <t>その都度指示します。</t>
  </si>
  <si>
    <t>75</t>
    <phoneticPr fontId="11"/>
  </si>
  <si>
    <t>10063</t>
  </si>
  <si>
    <t>大村正史・本三保子・山田一哉</t>
  </si>
  <si>
    <t>9784844607861</t>
  </si>
  <si>
    <t>85</t>
    <phoneticPr fontId="11"/>
  </si>
  <si>
    <t>小林秀光・白石淳</t>
  </si>
  <si>
    <t>978-4-7598-1239-8</t>
  </si>
  <si>
    <t>50453</t>
  </si>
  <si>
    <t>岡田英吉</t>
  </si>
  <si>
    <t>978-4-907176-47-1</t>
  </si>
  <si>
    <t>10070</t>
  </si>
  <si>
    <t>森光康次郎ほか</t>
  </si>
  <si>
    <t>978-4-87492-352-8</t>
  </si>
  <si>
    <t>青柳康夫</t>
  </si>
  <si>
    <t>:978-4-7679-0362-0</t>
  </si>
  <si>
    <t>35</t>
    <phoneticPr fontId="11"/>
  </si>
  <si>
    <t>10066</t>
  </si>
  <si>
    <t>木村光</t>
  </si>
  <si>
    <t>4-563-03862-5</t>
  </si>
  <si>
    <t>1年時点で購入済み</t>
    <rPh sb="1" eb="2">
      <t>ネン</t>
    </rPh>
    <rPh sb="2" eb="4">
      <t>ジテン</t>
    </rPh>
    <rPh sb="5" eb="7">
      <t>コウニュウ</t>
    </rPh>
    <rPh sb="7" eb="8">
      <t>ズ</t>
    </rPh>
    <phoneticPr fontId="11"/>
  </si>
  <si>
    <t>10082</t>
  </si>
  <si>
    <t>1年次に購入したものを使用します。</t>
  </si>
  <si>
    <t>70</t>
    <phoneticPr fontId="11"/>
  </si>
  <si>
    <t>50090</t>
  </si>
  <si>
    <t>香川明夫監修</t>
  </si>
  <si>
    <t>女子栄養大学出版部</t>
    <phoneticPr fontId="11"/>
  </si>
  <si>
    <t>978-4-7895-1020-2</t>
  </si>
  <si>
    <t>初回講義までに用意してください。</t>
  </si>
  <si>
    <t>10131</t>
  </si>
  <si>
    <t>樋口満・田口素子　編著</t>
  </si>
  <si>
    <t>978-4-902109-32-0</t>
  </si>
  <si>
    <t>井川聡子、斎藤トシ子、廣田直子</t>
  </si>
  <si>
    <t>978-4-8446-0870-7</t>
  </si>
  <si>
    <t>岩壁茂・福島哲夫・伊東絵美</t>
  </si>
  <si>
    <t>978-4-641-22003-4</t>
  </si>
  <si>
    <t>10140</t>
  </si>
  <si>
    <t>大和田浩子/中山健夫</t>
  </si>
  <si>
    <t>978-4-8446-0790-8C33340</t>
  </si>
  <si>
    <t>公衆栄養学Ⅱでも使用します。</t>
  </si>
  <si>
    <t>10102</t>
  </si>
  <si>
    <t>片山直美　原正美</t>
  </si>
  <si>
    <t>978-4-86015-439-4</t>
  </si>
  <si>
    <t>片山直美、原正美</t>
  </si>
  <si>
    <t>「給食計画論」と同じテキストです</t>
  </si>
  <si>
    <t>上地加容子・片山直美　他</t>
  </si>
  <si>
    <t xml:space="preserve">978-4-7679-0570-9 </t>
  </si>
  <si>
    <t>ゼミで使用しますので、必ず購入して下さい。</t>
  </si>
  <si>
    <t>10080</t>
  </si>
  <si>
    <t>日本フードスペシャリスト協会編</t>
  </si>
  <si>
    <t>978-4-7679-0538-9</t>
  </si>
  <si>
    <t>（前年度の「食品流通論」を受講していない学生のみ）</t>
  </si>
  <si>
    <t>90</t>
    <phoneticPr fontId="11"/>
  </si>
  <si>
    <t>50406</t>
  </si>
  <si>
    <t>藤田恒夫</t>
  </si>
  <si>
    <t>978-4-524-24237-5</t>
  </si>
  <si>
    <t>必要に応じてプリント資料を配付します．</t>
  </si>
  <si>
    <t>津田博子、他</t>
  </si>
  <si>
    <t>田中　明、加藤昌彦</t>
  </si>
  <si>
    <t>978-4-7679-0633-1 C3047</t>
  </si>
  <si>
    <t>必要に応じてプリント資料を配付します。</t>
  </si>
  <si>
    <t>辻とみ子、廣田直子ほか　　</t>
  </si>
  <si>
    <t>辻とみ子、堀田千津子</t>
  </si>
  <si>
    <t>978-4-263-70718-0</t>
  </si>
  <si>
    <t>「栄養教育論Ⅰ」で用いたテキストを継続して使用します。</t>
  </si>
  <si>
    <t>10071</t>
  </si>
  <si>
    <t>日本糖尿病学会</t>
  </si>
  <si>
    <t>978-4-8306-6046-7</t>
  </si>
  <si>
    <t>10068</t>
  </si>
  <si>
    <t>田地　陽一</t>
  </si>
  <si>
    <t>978-4-7581-1351-9</t>
  </si>
  <si>
    <t>その他の講義資料と復習の教材は、その都度配布します。</t>
  </si>
  <si>
    <t>木戸康博、小倉嘉夫、中坊幸弘</t>
  </si>
  <si>
    <t>978-4-06-155380-4</t>
  </si>
  <si>
    <t>応用栄養学Ⅱと共通</t>
  </si>
  <si>
    <t>978-4-263-70723-4</t>
  </si>
  <si>
    <t>その他の食品成分表でも可。</t>
  </si>
  <si>
    <t>1</t>
    <phoneticPr fontId="11"/>
  </si>
  <si>
    <t>60</t>
    <phoneticPr fontId="11"/>
  </si>
  <si>
    <t>50209</t>
  </si>
  <si>
    <t>必要に応じて、資料を配布します。</t>
  </si>
  <si>
    <t>5</t>
    <phoneticPr fontId="11"/>
  </si>
  <si>
    <t>50452</t>
  </si>
  <si>
    <t>978-4-7679-2116-7</t>
  </si>
  <si>
    <t>他に授業の中で資料配布。</t>
  </si>
  <si>
    <t>0</t>
    <phoneticPr fontId="11"/>
  </si>
  <si>
    <t>他に授業の中で資料配付。</t>
  </si>
  <si>
    <t>文部科学省</t>
  </si>
  <si>
    <t>978-4-7797-0496-3</t>
  </si>
  <si>
    <t>宮尾茂雄　他</t>
  </si>
  <si>
    <t>978-4-7679-0644-7</t>
  </si>
  <si>
    <t>教科書は、開講時までに変更する場合があります。</t>
  </si>
  <si>
    <t>50472</t>
  </si>
  <si>
    <t>日本食品保蔵科学会HACCP管理者認定委員会</t>
  </si>
  <si>
    <t>9784767905259</t>
  </si>
  <si>
    <t>50449</t>
  </si>
  <si>
    <t>小田清一、福林徹、河野一郎　編集</t>
  </si>
  <si>
    <t>978-4-524-24034-0</t>
  </si>
  <si>
    <t>\3,360</t>
  </si>
  <si>
    <t>10048</t>
  </si>
  <si>
    <t>根本賢一</t>
  </si>
  <si>
    <t>978-4866230290</t>
  </si>
  <si>
    <t>10028</t>
  </si>
  <si>
    <t>978-4-931180-95-6</t>
  </si>
  <si>
    <t>共通(健康栄養)</t>
  </si>
  <si>
    <t>3</t>
    <phoneticPr fontId="11"/>
  </si>
  <si>
    <t>25</t>
    <phoneticPr fontId="11"/>
  </si>
  <si>
    <t>10133</t>
  </si>
  <si>
    <t xml:space="preserve">Robert Hickling / Misato Usukura </t>
  </si>
  <si>
    <t>9784764740365</t>
  </si>
  <si>
    <t>0202</t>
  </si>
  <si>
    <t>145</t>
    <phoneticPr fontId="11"/>
  </si>
  <si>
    <t>柳澤　信夫</t>
  </si>
  <si>
    <t>978-4-263-73164-2</t>
  </si>
  <si>
    <t>120</t>
    <phoneticPr fontId="11"/>
  </si>
  <si>
    <t>10137</t>
  </si>
  <si>
    <t>数研出版編集部</t>
  </si>
  <si>
    <t>978-4-410-26541-9</t>
  </si>
  <si>
    <t>10147</t>
  </si>
  <si>
    <t>椿原彰夫</t>
  </si>
  <si>
    <t>978-4-7878-1160-8</t>
  </si>
  <si>
    <t>40</t>
    <phoneticPr fontId="11"/>
  </si>
  <si>
    <t>10132</t>
  </si>
  <si>
    <t>柳井久江</t>
  </si>
  <si>
    <t>978-4-434-21162-1</t>
  </si>
  <si>
    <t>CDがついています。自分のPCにインストールして下さい。</t>
  </si>
  <si>
    <t>50147</t>
  </si>
  <si>
    <t>978-4-900918-87-0</t>
  </si>
  <si>
    <t>978-4-900918-94-8</t>
  </si>
  <si>
    <t>110</t>
    <phoneticPr fontId="11"/>
  </si>
  <si>
    <t>ネル・L・ケネディ</t>
  </si>
  <si>
    <t>4-89553-969-5</t>
  </si>
  <si>
    <t>資料を講義内容に応じて、適宜配布します。</t>
  </si>
  <si>
    <t>金子公宥</t>
  </si>
  <si>
    <t>20</t>
    <phoneticPr fontId="11"/>
  </si>
  <si>
    <t>発注取りやめ</t>
    <rPh sb="0" eb="2">
      <t>ハッチュウ</t>
    </rPh>
    <rPh sb="2" eb="3">
      <t>ト</t>
    </rPh>
    <phoneticPr fontId="11"/>
  </si>
  <si>
    <t>70142</t>
  </si>
  <si>
    <t>9784827814637</t>
  </si>
  <si>
    <t>9784827814811</t>
  </si>
  <si>
    <t>9784065119464</t>
  </si>
  <si>
    <t>世界思想社編集部</t>
  </si>
  <si>
    <t>9784790715405</t>
  </si>
  <si>
    <t>最初の講義までにテキストを購入して持参してください。 
必要に応じてプリント資料も配布して学習を進めます。</t>
  </si>
  <si>
    <t>共通(ｽﾎﾟｰﾂ健康)</t>
  </si>
  <si>
    <t>Kazumi Namiki, Kaori Noro, Susan Adams Yamada</t>
  </si>
  <si>
    <t>978-4-7647-4063-1</t>
  </si>
  <si>
    <t>テキストの他にプリント教材、資料を配布します。</t>
  </si>
  <si>
    <t>鳥居泰彦</t>
  </si>
  <si>
    <t>978-4-532-13074-9</t>
  </si>
  <si>
    <t>必ず購入してください。</t>
  </si>
  <si>
    <t>6</t>
    <phoneticPr fontId="11"/>
  </si>
  <si>
    <t>50268</t>
  </si>
  <si>
    <t>岡田加奈子他</t>
  </si>
  <si>
    <t>978-4-8278-1551-1</t>
  </si>
  <si>
    <t>「学校の看護」と共通で使用します。</t>
  </si>
  <si>
    <t>　</t>
  </si>
  <si>
    <t>50371</t>
  </si>
  <si>
    <t>吉岡充弘</t>
  </si>
  <si>
    <t>978-4-260-03184-4</t>
  </si>
  <si>
    <t>0301</t>
  </si>
  <si>
    <t>川島一夫・渡辺弥生</t>
  </si>
  <si>
    <t>978-4571230493</t>
  </si>
  <si>
    <t>友田明美</t>
  </si>
  <si>
    <t>978-4480072559</t>
  </si>
  <si>
    <t>中川信子</t>
  </si>
  <si>
    <t>978-4098250479</t>
  </si>
  <si>
    <t>今井 むつみ</t>
  </si>
  <si>
    <t>978-4480688934</t>
  </si>
  <si>
    <t>10116</t>
  </si>
  <si>
    <t>100</t>
    <phoneticPr fontId="11"/>
  </si>
  <si>
    <t>10123</t>
  </si>
  <si>
    <t>50383</t>
  </si>
  <si>
    <t>宮脇理監修</t>
  </si>
  <si>
    <t>山口喜雄・天形健</t>
  </si>
  <si>
    <t>9784767920863</t>
  </si>
  <si>
    <t>50457</t>
  </si>
  <si>
    <t>伊藤葉子編</t>
  </si>
  <si>
    <t>978-4820804161</t>
  </si>
  <si>
    <t>10122</t>
  </si>
  <si>
    <t>10125</t>
  </si>
  <si>
    <t>長谷川祥子編著</t>
  </si>
  <si>
    <t>9784182157523</t>
  </si>
  <si>
    <t>石井桃子</t>
  </si>
  <si>
    <t>978-4006022549</t>
  </si>
  <si>
    <t>川島隆太ほか</t>
  </si>
  <si>
    <t>978-4576152110</t>
  </si>
  <si>
    <t>10124</t>
  </si>
  <si>
    <t>G.ポリア　柿内賢信訳</t>
  </si>
  <si>
    <t>978-4-62104593-0</t>
  </si>
  <si>
    <t>酒井英樹ほか</t>
  </si>
  <si>
    <t>9784385361383</t>
  </si>
  <si>
    <t>10127</t>
  </si>
  <si>
    <t>教芸音楽研究グループ</t>
  </si>
  <si>
    <t>体育Ⅱ</t>
  </si>
  <si>
    <t>重複・閉講</t>
    <rPh sb="0" eb="2">
      <t>ジュウフク</t>
    </rPh>
    <rPh sb="3" eb="5">
      <t>ヘイコウ</t>
    </rPh>
    <phoneticPr fontId="11"/>
  </si>
  <si>
    <t>国語科教材演習</t>
    <phoneticPr fontId="11"/>
  </si>
  <si>
    <t>30</t>
    <phoneticPr fontId="11"/>
  </si>
  <si>
    <t>グリム兄弟著　高橋健二訳</t>
  </si>
  <si>
    <t>9784092301610</t>
  </si>
  <si>
    <t>長谷川祥子他</t>
  </si>
  <si>
    <t>長谷川祥子</t>
  </si>
  <si>
    <t>9784181712310</t>
  </si>
  <si>
    <t>10119</t>
  </si>
  <si>
    <t>10121</t>
  </si>
  <si>
    <t>ジャレッド・ダイヤモンド</t>
  </si>
  <si>
    <t>978-4-7942-2280-0</t>
  </si>
  <si>
    <t>適宜、資料を配布します。</t>
  </si>
  <si>
    <t>山本淳一・池田聡子</t>
  </si>
  <si>
    <t>978-4-8208-03-4-1</t>
  </si>
  <si>
    <t>日本体育科教育学会編</t>
  </si>
  <si>
    <t>987-4-86413-020-2 C3075</t>
  </si>
  <si>
    <t>村野井仁</t>
  </si>
  <si>
    <t>978-4-469-24513-4</t>
  </si>
  <si>
    <t>浦野研・亘理陽一・田中武夫・藤田卓郎・髙木亜希子・酒井英樹</t>
  </si>
  <si>
    <t>978-4-327-42197-7</t>
  </si>
  <si>
    <t>978-4-491-03465-2</t>
  </si>
  <si>
    <t>内容に応じた必要資料を配布します。なお、資料は必ず保管しておいてください。</t>
  </si>
  <si>
    <t>987-4-86413-020-2</t>
  </si>
  <si>
    <t>大井恭子　木全睦子　森田彰　高尾享幸</t>
  </si>
  <si>
    <t>長谷川瑞穂</t>
  </si>
  <si>
    <t>978-4-327-40165-8</t>
  </si>
  <si>
    <t>家入葉子</t>
  </si>
  <si>
    <t>978-4-89476-349-4</t>
  </si>
  <si>
    <t>http://cengagejapan.com/elt/CoreProgram/page/?no=15705065476u　＞＞＞ 2,750 Yen.</t>
  </si>
  <si>
    <t>978-0-35-713029-2</t>
  </si>
  <si>
    <t>Becky Tarver Chase &amp; Kristin L. Johannsen</t>
  </si>
  <si>
    <t>http://cengagejapan.com/elt/CoreProgram/page/?no=15705065476uyku　&gt;&gt;&gt; 2,750 Yen.</t>
  </si>
  <si>
    <t>978-0-35-713031-5</t>
  </si>
  <si>
    <t>Steven Gershon</t>
  </si>
  <si>
    <t>C.U.P. Tokyo Telephone: 03- 3518- 8272.</t>
  </si>
  <si>
    <t>9781107435636</t>
  </si>
  <si>
    <t>ハリントン デービッド/ルボー チャールズ</t>
  </si>
  <si>
    <t>（（TOKYO TELEPHONE (03) 4533- 8082.））</t>
  </si>
  <si>
    <t>978-0-2307-2601-7</t>
  </si>
  <si>
    <t>Leo Jones</t>
  </si>
  <si>
    <t>978-0521692816</t>
  </si>
  <si>
    <t>978-4-906033-58-4</t>
  </si>
  <si>
    <t>有賀夏紀、油井大三郎</t>
  </si>
  <si>
    <t>978-4641121621</t>
  </si>
  <si>
    <t>Hiromi Akimoto And Mayumi Hamada (2004)</t>
  </si>
  <si>
    <t>Japan Publications Trading Company Limited (Japan Publications Trading)</t>
  </si>
  <si>
    <t>978-4-89585-505-1</t>
  </si>
  <si>
    <t>月・火</t>
    <rPh sb="0" eb="1">
      <t>ゲツ</t>
    </rPh>
    <rPh sb="2" eb="3">
      <t>カ</t>
    </rPh>
    <phoneticPr fontId="11"/>
  </si>
  <si>
    <t>1・2</t>
    <phoneticPr fontId="11"/>
  </si>
  <si>
    <t>望月明彦編著</t>
  </si>
  <si>
    <t>978-4-469-24621-6</t>
  </si>
  <si>
    <t>978-4-8278-1558-0</t>
  </si>
  <si>
    <t>978-4-304-05169-2</t>
  </si>
  <si>
    <t>978-4827815672</t>
  </si>
  <si>
    <t>978-4304051784</t>
  </si>
  <si>
    <t>山岸信義・高橋貞雄・鈴木政浩</t>
  </si>
  <si>
    <t>978-4-469-14241-9</t>
  </si>
  <si>
    <t>購入済み。他3冊指定します。掲示を確認してください。</t>
  </si>
  <si>
    <t>10117</t>
  </si>
  <si>
    <t>岩田康之、高野和子　</t>
  </si>
  <si>
    <t>978-4-7620-1652-3</t>
  </si>
  <si>
    <t>10118</t>
  </si>
  <si>
    <t>茂木秀昭</t>
  </si>
  <si>
    <t>978-4480058928</t>
  </si>
  <si>
    <t>課題図書</t>
  </si>
  <si>
    <t>妹尾武治</t>
  </si>
  <si>
    <t>978-4334039042</t>
  </si>
  <si>
    <t>柳沼良太</t>
  </si>
  <si>
    <t>共通(教育)</t>
  </si>
  <si>
    <t>竹内理ほか</t>
  </si>
  <si>
    <t>9784764740792</t>
  </si>
  <si>
    <t>978-4-7647-40808</t>
  </si>
  <si>
    <t>12</t>
    <phoneticPr fontId="11"/>
  </si>
  <si>
    <t>5月7日以降に発注</t>
    <rPh sb="1" eb="2">
      <t>ガツ</t>
    </rPh>
    <rPh sb="3" eb="4">
      <t>ニチ</t>
    </rPh>
    <rPh sb="4" eb="6">
      <t>イコウ</t>
    </rPh>
    <rPh sb="7" eb="9">
      <t>ハッチュウ</t>
    </rPh>
    <phoneticPr fontId="11"/>
  </si>
  <si>
    <t>Jack C. Richards, David Bohlke</t>
  </si>
  <si>
    <t>978-0-19-403015-1</t>
  </si>
  <si>
    <t>一杉武史（編著）</t>
  </si>
  <si>
    <t>978-4757422926</t>
  </si>
  <si>
    <t>英会話Ⅰ（教育）Ｅクラス</t>
    <phoneticPr fontId="11"/>
  </si>
  <si>
    <t>英会話Ⅰ（教育）Ｆクラス</t>
    <phoneticPr fontId="11"/>
  </si>
  <si>
    <t>英会話Ⅰ（教育）Ｇクラス</t>
    <phoneticPr fontId="11"/>
  </si>
  <si>
    <t>英会話Ⅰ（教育）Ｈクラス</t>
    <phoneticPr fontId="11"/>
  </si>
  <si>
    <t>共通(人間・教育)</t>
    <rPh sb="3" eb="5">
      <t>ニンゲン</t>
    </rPh>
    <phoneticPr fontId="11"/>
  </si>
  <si>
    <t>30</t>
    <phoneticPr fontId="11"/>
  </si>
  <si>
    <t>共通(総経・人間・教育)</t>
    <phoneticPr fontId="11"/>
  </si>
  <si>
    <t>共通(総経・人間・教育)</t>
    <phoneticPr fontId="11"/>
  </si>
  <si>
    <t>30</t>
    <phoneticPr fontId="11"/>
  </si>
  <si>
    <t>ICTと情報倫理（教育）</t>
    <rPh sb="9" eb="11">
      <t>キョウイク</t>
    </rPh>
    <phoneticPr fontId="11"/>
  </si>
  <si>
    <t>310</t>
    <phoneticPr fontId="11"/>
  </si>
  <si>
    <t>90</t>
    <phoneticPr fontId="11"/>
  </si>
  <si>
    <t>60</t>
    <phoneticPr fontId="11"/>
  </si>
  <si>
    <t>40</t>
    <phoneticPr fontId="11"/>
  </si>
  <si>
    <t>共通(教育)</t>
    <phoneticPr fontId="11"/>
  </si>
  <si>
    <t>共通(総経・人間・教育・短大)</t>
    <rPh sb="12" eb="14">
      <t>タンダイ</t>
    </rPh>
    <phoneticPr fontId="11"/>
  </si>
  <si>
    <t>共通(人間・教育)</t>
    <phoneticPr fontId="11"/>
  </si>
  <si>
    <t>160</t>
    <phoneticPr fontId="11"/>
  </si>
  <si>
    <t>10</t>
    <phoneticPr fontId="11"/>
  </si>
  <si>
    <t>共通(総経・人間・教育)</t>
    <rPh sb="3" eb="5">
      <t>ソウケイ</t>
    </rPh>
    <rPh sb="6" eb="8">
      <t>ニンゲン</t>
    </rPh>
    <phoneticPr fontId="11"/>
  </si>
  <si>
    <t>100</t>
    <phoneticPr fontId="11"/>
  </si>
  <si>
    <t>2201</t>
  </si>
  <si>
    <t>丹野義彦、石垣琢磨、毛利伊吹、佐々木淳、杉山明子</t>
  </si>
  <si>
    <t>978-4-641-05379-3</t>
  </si>
  <si>
    <t>前期</t>
    <phoneticPr fontId="11"/>
  </si>
  <si>
    <t>3</t>
    <phoneticPr fontId="11"/>
  </si>
  <si>
    <t>1</t>
    <phoneticPr fontId="11"/>
  </si>
  <si>
    <t>仲濱信子 他</t>
  </si>
  <si>
    <t>978-4-87492-289-7</t>
  </si>
  <si>
    <t>50232</t>
  </si>
  <si>
    <t>佐々木 敏</t>
  </si>
  <si>
    <t>978-4-8103-1316-1</t>
  </si>
  <si>
    <t>前期</t>
    <rPh sb="0" eb="2">
      <t>ゼンキ</t>
    </rPh>
    <phoneticPr fontId="26"/>
  </si>
  <si>
    <t>水</t>
    <rPh sb="0" eb="1">
      <t>ミズ</t>
    </rPh>
    <phoneticPr fontId="26"/>
  </si>
  <si>
    <t>4</t>
    <phoneticPr fontId="26"/>
  </si>
  <si>
    <t>■注文票記載部分（コピー&amp;ペースト）</t>
    <rPh sb="1" eb="4">
      <t>チュウモンヒョウ</t>
    </rPh>
    <rPh sb="4" eb="6">
      <t>キサイ</t>
    </rPh>
    <rPh sb="6" eb="8">
      <t>ブブン</t>
    </rPh>
    <phoneticPr fontId="3"/>
  </si>
  <si>
    <t>月</t>
    <phoneticPr fontId="3"/>
  </si>
  <si>
    <t>3</t>
    <phoneticPr fontId="3"/>
  </si>
  <si>
    <t>4</t>
    <phoneticPr fontId="3"/>
  </si>
  <si>
    <t>火</t>
    <phoneticPr fontId="3"/>
  </si>
  <si>
    <t>EFL Press</t>
    <phoneticPr fontId="3"/>
  </si>
  <si>
    <t>ﾌﾚﾃﾞﾘｯｸ ｶﾙｰｽ</t>
    <phoneticPr fontId="3"/>
  </si>
  <si>
    <t>水</t>
    <rPh sb="0" eb="1">
      <t>スイ</t>
    </rPh>
    <phoneticPr fontId="3"/>
  </si>
  <si>
    <t>1</t>
    <phoneticPr fontId="3"/>
  </si>
  <si>
    <t>簿記Ⅱ（展開）Dクラス</t>
    <phoneticPr fontId="3"/>
  </si>
  <si>
    <t>田中　浩</t>
    <rPh sb="0" eb="2">
      <t>タナカ</t>
    </rPh>
    <rPh sb="3" eb="4">
      <t>ヒロシ</t>
    </rPh>
    <phoneticPr fontId="3"/>
  </si>
  <si>
    <t>2</t>
    <phoneticPr fontId="3"/>
  </si>
  <si>
    <t>経営</t>
    <rPh sb="0" eb="2">
      <t>ケイエイ</t>
    </rPh>
    <phoneticPr fontId="3"/>
  </si>
  <si>
    <t>前期</t>
    <rPh sb="0" eb="2">
      <t>ゼンキ</t>
    </rPh>
    <phoneticPr fontId="3"/>
  </si>
  <si>
    <t>英会話Ⅲ</t>
    <rPh sb="0" eb="3">
      <t>エイカイワ</t>
    </rPh>
    <phoneticPr fontId="3"/>
  </si>
  <si>
    <t>Be My Guest, English for the Hotel Industry</t>
    <phoneticPr fontId="3"/>
  </si>
  <si>
    <t>Cambridge University Press</t>
    <phoneticPr fontId="3"/>
  </si>
  <si>
    <t>総経(総経)</t>
    <phoneticPr fontId="3"/>
  </si>
  <si>
    <t>前期</t>
    <phoneticPr fontId="3"/>
  </si>
  <si>
    <t>木</t>
    <phoneticPr fontId="3"/>
  </si>
  <si>
    <t>金</t>
    <phoneticPr fontId="3"/>
  </si>
  <si>
    <t>総経(総経)</t>
    <rPh sb="3" eb="5">
      <t>ソウケイ</t>
    </rPh>
    <phoneticPr fontId="3"/>
  </si>
  <si>
    <t>※防災士教本を使用。</t>
    <rPh sb="1" eb="3">
      <t>ボウサイ</t>
    </rPh>
    <rPh sb="3" eb="4">
      <t>シ</t>
    </rPh>
    <rPh sb="4" eb="6">
      <t>キョウホン</t>
    </rPh>
    <rPh sb="7" eb="9">
      <t>シヨウ</t>
    </rPh>
    <phoneticPr fontId="3"/>
  </si>
  <si>
    <t>集中</t>
    <rPh sb="0" eb="2">
      <t>シュウチュウ</t>
    </rPh>
    <phoneticPr fontId="3"/>
  </si>
  <si>
    <t>なし</t>
    <phoneticPr fontId="3"/>
  </si>
  <si>
    <t>／</t>
    <phoneticPr fontId="3"/>
  </si>
  <si>
    <t>情報処理Ⅰ（Word)</t>
    <rPh sb="0" eb="2">
      <t>ジョウホウ</t>
    </rPh>
    <rPh sb="2" eb="4">
      <t>ショリ</t>
    </rPh>
    <phoneticPr fontId="3"/>
  </si>
  <si>
    <t>Wordの基礎</t>
    <phoneticPr fontId="3"/>
  </si>
  <si>
    <t>丸の内ハイデ出版</t>
    <phoneticPr fontId="3"/>
  </si>
  <si>
    <t>内川　小百合</t>
    <rPh sb="0" eb="2">
      <t>ウチカワ</t>
    </rPh>
    <rPh sb="3" eb="6">
      <t>サユリ</t>
    </rPh>
    <phoneticPr fontId="3"/>
  </si>
  <si>
    <t>日本語ワープロ検定問題模擬問題集</t>
    <phoneticPr fontId="3"/>
  </si>
  <si>
    <t>日本情報処理検定協会</t>
    <phoneticPr fontId="3"/>
  </si>
  <si>
    <t>情報処理Ⅲ（EXCEL上級）</t>
    <rPh sb="0" eb="2">
      <t>ジョウホウ</t>
    </rPh>
    <rPh sb="2" eb="4">
      <t>ショリ</t>
    </rPh>
    <rPh sb="11" eb="13">
      <t>ジョウキュウ</t>
    </rPh>
    <phoneticPr fontId="3"/>
  </si>
  <si>
    <t>情報処理技能検定模擬問題集・表計算1・準1級編</t>
    <phoneticPr fontId="3"/>
  </si>
  <si>
    <t>日本情報処理技能検定協会</t>
    <phoneticPr fontId="3"/>
  </si>
  <si>
    <t>河西　文子・駒村　明子</t>
    <rPh sb="0" eb="2">
      <t>カサイ</t>
    </rPh>
    <rPh sb="3" eb="5">
      <t>フミコ</t>
    </rPh>
    <rPh sb="6" eb="8">
      <t>コマムラ</t>
    </rPh>
    <rPh sb="9" eb="11">
      <t>アキコ</t>
    </rPh>
    <phoneticPr fontId="3"/>
  </si>
  <si>
    <t>共通教養</t>
    <rPh sb="0" eb="2">
      <t>キョウツウ</t>
    </rPh>
    <rPh sb="2" eb="4">
      <t>キョウヨウ</t>
    </rPh>
    <phoneticPr fontId="3"/>
  </si>
  <si>
    <t>5</t>
    <phoneticPr fontId="3"/>
  </si>
  <si>
    <t>国内旅行業務実務</t>
    <phoneticPr fontId="3"/>
  </si>
  <si>
    <t>※JTB総合研究所のテキストを使用。教員の指示に従ってください。</t>
    <rPh sb="4" eb="6">
      <t>ソウゴウ</t>
    </rPh>
    <rPh sb="6" eb="9">
      <t>ケンキュウジョ</t>
    </rPh>
    <rPh sb="15" eb="17">
      <t>シヨウ</t>
    </rPh>
    <rPh sb="18" eb="20">
      <t>キョウイン</t>
    </rPh>
    <rPh sb="21" eb="23">
      <t>シジ</t>
    </rPh>
    <rPh sb="24" eb="25">
      <t>シタガ</t>
    </rPh>
    <phoneticPr fontId="3"/>
  </si>
  <si>
    <t>水</t>
    <phoneticPr fontId="3"/>
  </si>
  <si>
    <t>観光概論B（観光）</t>
    <rPh sb="6" eb="8">
      <t>カンコウ</t>
    </rPh>
    <phoneticPr fontId="3"/>
  </si>
  <si>
    <t>総経(観光)</t>
    <phoneticPr fontId="3"/>
  </si>
  <si>
    <t>※JTB総合研究所のテキストを使用。教員の指示に従ってください。</t>
    <phoneticPr fontId="3"/>
  </si>
  <si>
    <t>※教員の指示に従ってください</t>
    <rPh sb="1" eb="3">
      <t>キョウイン</t>
    </rPh>
    <rPh sb="4" eb="6">
      <t>シジ</t>
    </rPh>
    <rPh sb="7" eb="8">
      <t>シタガ</t>
    </rPh>
    <phoneticPr fontId="3"/>
  </si>
  <si>
    <t>法学概論</t>
    <rPh sb="0" eb="2">
      <t>ホウガク</t>
    </rPh>
    <rPh sb="2" eb="4">
      <t>ガイロン</t>
    </rPh>
    <phoneticPr fontId="3"/>
  </si>
  <si>
    <t>新プリメール民法3債権総論</t>
    <rPh sb="0" eb="1">
      <t>アタラ</t>
    </rPh>
    <phoneticPr fontId="3"/>
  </si>
  <si>
    <t>新プリメール民法3債権総論</t>
    <rPh sb="0" eb="1">
      <t>シン</t>
    </rPh>
    <phoneticPr fontId="3"/>
  </si>
  <si>
    <t>※JTB総合研究所のテキストを使用。教員の指示に従って下さい。</t>
    <rPh sb="4" eb="6">
      <t>ソウゴウ</t>
    </rPh>
    <rPh sb="6" eb="9">
      <t>ケンキュウジョ</t>
    </rPh>
    <rPh sb="15" eb="17">
      <t>シヨウ</t>
    </rPh>
    <rPh sb="18" eb="20">
      <t>キョウイン</t>
    </rPh>
    <rPh sb="21" eb="23">
      <t>シジ</t>
    </rPh>
    <rPh sb="24" eb="25">
      <t>シタガ</t>
    </rPh>
    <rPh sb="27" eb="28">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</si>
</sst>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0">
    <font>
      <sz val="11"/>
      <color theme="1"/>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0"/>
      <name val="Arial"/>
      <family val="2"/>
    </font>
    <font>
      <sz val="10"/>
      <color indexed="8"/>
      <name val="SansSerif"/>
      <family val="2"/>
    </font>
    <font>
      <sz val="10"/>
      <color indexed="8"/>
      <name val="ＭＳ 明朝"/>
      <family val="1"/>
      <charset val="128"/>
    </font>
    <font>
      <sz val="6"/>
      <name val="ＭＳ Ｐゴシック"/>
      <family val="3"/>
      <charset val="128"/>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b/>
      <sz val="10"/>
      <color rgb="FFFF0000"/>
      <name val="ＭＳ 明朝"/>
      <family val="1"/>
      <charset val="128"/>
    </font>
    <font>
      <strike/>
      <sz val="10"/>
      <color rgb="FF000000"/>
      <name val="ＭＳ 明朝"/>
      <family val="1"/>
      <charset val="128"/>
    </font>
    <font>
      <sz val="11.5"/>
      <color theme="1"/>
      <name val="ＭＳ Ｐゴシック"/>
      <family val="2"/>
      <charset val="128"/>
      <scheme val="minor"/>
    </font>
    <font>
      <sz val="11.5"/>
      <color theme="1"/>
      <name val="ＭＳ Ｐゴシック"/>
      <family val="3"/>
      <charset val="128"/>
      <scheme val="minor"/>
    </font>
    <font>
      <sz val="10.5"/>
      <color theme="1"/>
      <name val="ＭＳ Ｐゴシック"/>
      <family val="2"/>
      <charset val="128"/>
      <scheme val="minor"/>
    </font>
    <font>
      <sz val="9"/>
      <color indexed="8"/>
      <name val="ＭＳ 明朝"/>
      <family val="1"/>
      <charset val="128"/>
    </font>
    <font>
      <sz val="10"/>
      <color theme="1"/>
      <name val="SansSerif"/>
      <family val="2"/>
    </font>
    <font>
      <b/>
      <sz val="9"/>
      <color indexed="81"/>
      <name val="MS P ゴシック"/>
      <family val="3"/>
      <charset val="128"/>
    </font>
    <font>
      <sz val="9"/>
      <color indexed="81"/>
      <name val="MS P ゴシック"/>
      <family val="3"/>
      <charset val="128"/>
    </font>
    <font>
      <sz val="6"/>
      <name val="游ゴシック"/>
      <family val="3"/>
      <charset val="128"/>
    </font>
    <font>
      <sz val="10"/>
      <color theme="1"/>
      <name val="Arial"/>
      <family val="2"/>
    </font>
    <font>
      <sz val="10"/>
      <color rgb="FFFFC000"/>
      <name val="ＭＳ Ｐゴシック"/>
      <family val="3"/>
      <charset val="128"/>
    </font>
    <font>
      <sz val="10"/>
      <color rgb="FFFFC000"/>
      <name val="SansSerif"/>
      <family val="2"/>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thin">
        <color auto="1"/>
      </left>
      <right/>
      <top style="thin">
        <color auto="1"/>
      </top>
      <bottom/>
      <diagonal/>
    </border>
    <border>
      <left style="double">
        <color auto="1"/>
      </left>
      <right style="thin">
        <color auto="1"/>
      </right>
      <top style="thin">
        <color auto="1"/>
      </top>
      <bottom/>
      <diagonal/>
    </border>
    <border>
      <left style="thin">
        <color auto="1"/>
      </left>
      <right style="thin">
        <color auto="1"/>
      </right>
      <top style="double">
        <color auto="1"/>
      </top>
      <bottom/>
      <diagonal/>
    </border>
    <border>
      <left/>
      <right/>
      <top/>
      <bottom style="thin">
        <color indexed="8"/>
      </bottom>
      <diagonal/>
    </border>
    <border>
      <left/>
      <right/>
      <top/>
      <bottom style="thin">
        <color auto="1"/>
      </bottom>
      <diagonal/>
    </border>
    <border>
      <left style="thin">
        <color indexed="8"/>
      </left>
      <right style="thin">
        <color indexed="8"/>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8"/>
      </bottom>
      <diagonal/>
    </border>
    <border>
      <left style="medium">
        <color indexed="8"/>
      </left>
      <right/>
      <top/>
      <bottom style="thin">
        <color indexed="8"/>
      </bottom>
      <diagonal/>
    </border>
    <border>
      <left/>
      <right style="medium">
        <color indexed="8"/>
      </right>
      <top/>
      <bottom style="thin">
        <color indexed="8"/>
      </bottom>
      <diagonal/>
    </border>
    <border>
      <left style="thin">
        <color indexed="8"/>
      </left>
      <right/>
      <top/>
      <bottom/>
      <diagonal/>
    </border>
  </borders>
  <cellStyleXfs count="4">
    <xf numFmtId="0" fontId="0" fillId="0" borderId="0">
      <alignment vertical="center"/>
    </xf>
    <xf numFmtId="6" fontId="1" fillId="0" borderId="0" applyFont="0" applyFill="0" applyBorder="0" applyAlignment="0" applyProtection="0">
      <alignment vertical="center"/>
    </xf>
    <xf numFmtId="0" fontId="8" fillId="0" borderId="0"/>
    <xf numFmtId="0" fontId="8" fillId="0" borderId="0"/>
  </cellStyleXfs>
  <cellXfs count="220">
    <xf numFmtId="0" fontId="0" fillId="0" borderId="0" xfId="0">
      <alignment vertical="center"/>
    </xf>
    <xf numFmtId="0" fontId="2" fillId="0" borderId="0" xfId="0" applyFont="1">
      <alignment vertical="center"/>
    </xf>
    <xf numFmtId="0" fontId="7" fillId="0" borderId="0" xfId="0" applyFont="1">
      <alignment vertical="center"/>
    </xf>
    <xf numFmtId="0" fontId="0" fillId="0" borderId="2"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center" vertical="center"/>
    </xf>
    <xf numFmtId="6" fontId="0" fillId="0" borderId="2" xfId="1" applyFont="1" applyBorder="1" applyAlignment="1">
      <alignment horizontal="center" vertical="center"/>
    </xf>
    <xf numFmtId="0" fontId="5" fillId="0" borderId="2" xfId="0" applyFont="1" applyBorder="1" applyAlignment="1">
      <alignment horizontal="left" vertical="center" wrapText="1"/>
    </xf>
    <xf numFmtId="0" fontId="0" fillId="0" borderId="0" xfId="0" applyAlignment="1">
      <alignment vertical="center"/>
    </xf>
    <xf numFmtId="0" fontId="12" fillId="0" borderId="0" xfId="0" applyFont="1">
      <alignment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0" borderId="0" xfId="0" applyFont="1" applyAlignment="1">
      <alignment vertical="center"/>
    </xf>
    <xf numFmtId="0" fontId="6" fillId="0" borderId="0" xfId="0" applyFont="1" applyAlignment="1">
      <alignment horizontal="center" vertical="center"/>
    </xf>
    <xf numFmtId="0" fontId="12" fillId="0" borderId="1" xfId="0" applyFont="1" applyBorder="1" applyAlignment="1">
      <alignment vertical="center" wrapText="1"/>
    </xf>
    <xf numFmtId="0" fontId="0" fillId="0" borderId="13" xfId="0" applyBorder="1" applyAlignment="1">
      <alignment horizontal="center" vertical="center"/>
    </xf>
    <xf numFmtId="0" fontId="0" fillId="0" borderId="13" xfId="0" applyBorder="1">
      <alignment vertical="center"/>
    </xf>
    <xf numFmtId="0" fontId="0" fillId="0" borderId="11" xfId="0" applyBorder="1">
      <alignment vertical="center"/>
    </xf>
    <xf numFmtId="0" fontId="5" fillId="0" borderId="14" xfId="0" applyFont="1" applyBorder="1" applyAlignment="1">
      <alignment horizontal="center" vertical="center"/>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0" fillId="0" borderId="15" xfId="0" applyBorder="1">
      <alignment vertical="center"/>
    </xf>
    <xf numFmtId="0" fontId="12" fillId="0" borderId="16" xfId="0" applyFont="1" applyBorder="1" applyAlignment="1">
      <alignment horizontal="center" vertical="center"/>
    </xf>
    <xf numFmtId="0" fontId="12" fillId="0" borderId="16" xfId="0" applyFont="1" applyBorder="1" applyAlignment="1">
      <alignment horizontal="center" vertical="center" wrapText="1"/>
    </xf>
    <xf numFmtId="0" fontId="6" fillId="0" borderId="16" xfId="0" applyFont="1" applyBorder="1" applyAlignment="1">
      <alignment horizontal="center" vertical="center"/>
    </xf>
    <xf numFmtId="0" fontId="13" fillId="0" borderId="5" xfId="0" applyFont="1" applyBorder="1" applyAlignment="1">
      <alignment horizontal="right" vertical="center"/>
    </xf>
    <xf numFmtId="0" fontId="12" fillId="0" borderId="0" xfId="0" applyFont="1" applyAlignment="1">
      <alignment horizontal="right" vertical="center"/>
    </xf>
    <xf numFmtId="49" fontId="0" fillId="0" borderId="1" xfId="0" applyNumberForma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Border="1" applyAlignment="1">
      <alignment vertical="center" shrinkToFit="1"/>
    </xf>
    <xf numFmtId="0" fontId="5" fillId="0" borderId="0" xfId="0" applyFont="1" applyAlignment="1">
      <alignment vertical="center"/>
    </xf>
    <xf numFmtId="0" fontId="14" fillId="0" borderId="0" xfId="0" applyFont="1" applyAlignment="1">
      <alignment vertical="center" shrinkToFit="1"/>
    </xf>
    <xf numFmtId="0" fontId="10" fillId="2" borderId="0" xfId="0" applyFont="1" applyFill="1" applyBorder="1" applyAlignment="1" applyProtection="1">
      <alignment horizontal="center" vertical="center" wrapText="1"/>
    </xf>
    <xf numFmtId="0" fontId="0" fillId="0" borderId="0" xfId="0" applyAlignment="1"/>
    <xf numFmtId="49" fontId="10" fillId="0" borderId="9" xfId="0" applyNumberFormat="1" applyFont="1" applyBorder="1" applyAlignment="1" applyProtection="1">
      <alignment horizontal="left" vertical="center" wrapText="1"/>
    </xf>
    <xf numFmtId="49" fontId="10" fillId="0" borderId="9" xfId="0" applyNumberFormat="1" applyFont="1" applyBorder="1" applyAlignment="1" applyProtection="1">
      <alignment vertical="center" wrapText="1"/>
    </xf>
    <xf numFmtId="49" fontId="10" fillId="0" borderId="10" xfId="0" applyNumberFormat="1" applyFont="1" applyBorder="1" applyAlignment="1" applyProtection="1">
      <alignment horizontal="left" vertical="center" wrapText="1"/>
    </xf>
    <xf numFmtId="49" fontId="10" fillId="0" borderId="7" xfId="0" applyNumberFormat="1" applyFont="1" applyBorder="1" applyAlignment="1" applyProtection="1">
      <alignment horizontal="left" vertical="center" shrinkToFit="1"/>
    </xf>
    <xf numFmtId="0" fontId="9" fillId="0" borderId="0" xfId="0" applyFont="1" applyBorder="1" applyAlignment="1" applyProtection="1">
      <alignment horizontal="left" vertical="top" wrapText="1"/>
    </xf>
    <xf numFmtId="0" fontId="0" fillId="5" borderId="0" xfId="0" applyFill="1" applyAlignment="1"/>
    <xf numFmtId="0" fontId="0" fillId="6" borderId="0" xfId="0" applyFill="1" applyAlignment="1"/>
    <xf numFmtId="0" fontId="0" fillId="7" borderId="0" xfId="0" applyFill="1" applyAlignment="1"/>
    <xf numFmtId="49" fontId="10" fillId="0" borderId="9" xfId="0" applyNumberFormat="1" applyFont="1" applyFill="1" applyBorder="1" applyAlignment="1" applyProtection="1">
      <alignment horizontal="left" vertical="center" wrapText="1"/>
    </xf>
    <xf numFmtId="49" fontId="10" fillId="0" borderId="9" xfId="0" applyNumberFormat="1" applyFont="1" applyFill="1" applyBorder="1" applyAlignment="1" applyProtection="1">
      <alignment vertical="center" wrapText="1"/>
    </xf>
    <xf numFmtId="49" fontId="10" fillId="0" borderId="10"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shrinkToFit="1"/>
    </xf>
    <xf numFmtId="0" fontId="9" fillId="0" borderId="0" xfId="0" applyFont="1" applyFill="1" applyBorder="1" applyAlignment="1" applyProtection="1">
      <alignment horizontal="left" vertical="top" wrapText="1"/>
    </xf>
    <xf numFmtId="0" fontId="0" fillId="0" borderId="0" xfId="0" applyFill="1" applyAlignment="1"/>
    <xf numFmtId="0" fontId="9" fillId="8" borderId="0" xfId="0" applyFont="1" applyFill="1" applyBorder="1" applyAlignment="1" applyProtection="1">
      <alignment horizontal="left" vertical="top"/>
    </xf>
    <xf numFmtId="0" fontId="0" fillId="8" borderId="0" xfId="0" applyFill="1" applyBorder="1" applyAlignment="1"/>
    <xf numFmtId="49" fontId="10" fillId="6" borderId="9" xfId="0" applyNumberFormat="1" applyFont="1" applyFill="1" applyBorder="1" applyAlignment="1" applyProtection="1">
      <alignment horizontal="left" vertical="center" wrapText="1"/>
    </xf>
    <xf numFmtId="49" fontId="10" fillId="6" borderId="9" xfId="0" applyNumberFormat="1" applyFont="1" applyFill="1" applyBorder="1" applyAlignment="1" applyProtection="1">
      <alignment vertical="center" wrapText="1"/>
    </xf>
    <xf numFmtId="49" fontId="10" fillId="6" borderId="10" xfId="0" applyNumberFormat="1" applyFont="1" applyFill="1" applyBorder="1" applyAlignment="1" applyProtection="1">
      <alignment horizontal="left" vertical="center" wrapText="1"/>
    </xf>
    <xf numFmtId="49" fontId="10" fillId="6" borderId="7" xfId="0" applyNumberFormat="1" applyFont="1" applyFill="1" applyBorder="1" applyAlignment="1" applyProtection="1">
      <alignment horizontal="left" vertical="center" shrinkToFit="1"/>
    </xf>
    <xf numFmtId="0" fontId="9" fillId="6" borderId="0" xfId="0" applyFont="1" applyFill="1" applyBorder="1" applyAlignment="1" applyProtection="1">
      <alignment horizontal="left" vertical="top" wrapText="1"/>
    </xf>
    <xf numFmtId="49" fontId="10" fillId="4" borderId="10" xfId="0" applyNumberFormat="1" applyFont="1" applyFill="1" applyBorder="1" applyAlignment="1" applyProtection="1">
      <alignment horizontal="left" vertical="center" wrapText="1"/>
    </xf>
    <xf numFmtId="49" fontId="10" fillId="4" borderId="7" xfId="0" applyNumberFormat="1" applyFont="1" applyFill="1" applyBorder="1" applyAlignment="1" applyProtection="1">
      <alignment horizontal="left" vertical="center" shrinkToFit="1"/>
    </xf>
    <xf numFmtId="0" fontId="9" fillId="4" borderId="0" xfId="0" applyFont="1" applyFill="1" applyBorder="1" applyAlignment="1" applyProtection="1">
      <alignment horizontal="left" vertical="top" wrapText="1"/>
    </xf>
    <xf numFmtId="0" fontId="0" fillId="4" borderId="0" xfId="0" applyFill="1" applyAlignment="1"/>
    <xf numFmtId="0" fontId="0" fillId="0" borderId="0" xfId="0" applyAlignment="1">
      <alignment horizontal="left"/>
    </xf>
    <xf numFmtId="0" fontId="10" fillId="3" borderId="7" xfId="0" applyFont="1" applyFill="1" applyBorder="1" applyAlignment="1" applyProtection="1">
      <alignment horizontal="center" vertical="center" shrinkToFit="1"/>
    </xf>
    <xf numFmtId="0" fontId="0" fillId="0" borderId="0" xfId="0" applyBorder="1" applyAlignment="1"/>
    <xf numFmtId="0" fontId="0" fillId="0" borderId="0" xfId="0" applyBorder="1" applyAlignment="1">
      <alignment horizontal="left"/>
    </xf>
    <xf numFmtId="0" fontId="0" fillId="0" borderId="0" xfId="0" applyBorder="1" applyAlignment="1">
      <alignment shrinkToFit="1"/>
    </xf>
    <xf numFmtId="0" fontId="10" fillId="3" borderId="7" xfId="0" applyFont="1" applyFill="1" applyBorder="1" applyAlignment="1" applyProtection="1">
      <alignment horizontal="center" vertical="center" wrapText="1"/>
    </xf>
    <xf numFmtId="0" fontId="10" fillId="3" borderId="7" xfId="0" applyNumberFormat="1" applyFont="1" applyFill="1" applyBorder="1" applyAlignment="1" applyProtection="1">
      <alignment horizontal="center" vertical="center" wrapText="1"/>
    </xf>
    <xf numFmtId="0" fontId="10" fillId="3" borderId="7" xfId="0" applyNumberFormat="1" applyFont="1" applyFill="1" applyBorder="1" applyAlignment="1" applyProtection="1">
      <alignment horizontal="left" vertical="center" wrapText="1"/>
    </xf>
    <xf numFmtId="49" fontId="10" fillId="0" borderId="7" xfId="0" applyNumberFormat="1" applyFont="1" applyBorder="1" applyAlignment="1" applyProtection="1">
      <alignment horizontal="left" vertical="center" wrapText="1"/>
    </xf>
    <xf numFmtId="49" fontId="10" fillId="0" borderId="7" xfId="0" applyNumberFormat="1" applyFont="1" applyBorder="1" applyAlignment="1" applyProtection="1">
      <alignment vertical="center" wrapText="1"/>
    </xf>
    <xf numFmtId="0" fontId="10" fillId="0" borderId="7" xfId="0" applyNumberFormat="1" applyFont="1" applyBorder="1" applyAlignment="1" applyProtection="1">
      <alignment horizontal="left" vertical="center" wrapText="1"/>
    </xf>
    <xf numFmtId="49" fontId="10" fillId="8" borderId="7" xfId="0" applyNumberFormat="1" applyFont="1" applyFill="1" applyBorder="1" applyAlignment="1" applyProtection="1">
      <alignment horizontal="left" vertical="center"/>
    </xf>
    <xf numFmtId="49" fontId="10" fillId="8" borderId="7" xfId="0" applyNumberFormat="1" applyFont="1" applyFill="1" applyBorder="1" applyAlignment="1" applyProtection="1">
      <alignment vertical="center"/>
    </xf>
    <xf numFmtId="0" fontId="10" fillId="8" borderId="7" xfId="0" applyNumberFormat="1" applyFont="1" applyFill="1" applyBorder="1" applyAlignment="1" applyProtection="1">
      <alignment horizontal="left" vertical="center"/>
    </xf>
    <xf numFmtId="49" fontId="10" fillId="6" borderId="7" xfId="0" applyNumberFormat="1" applyFont="1" applyFill="1" applyBorder="1" applyAlignment="1" applyProtection="1">
      <alignment horizontal="left" vertical="center" wrapText="1"/>
    </xf>
    <xf numFmtId="49" fontId="10" fillId="6" borderId="7" xfId="0" applyNumberFormat="1" applyFont="1" applyFill="1" applyBorder="1" applyAlignment="1" applyProtection="1">
      <alignment vertical="center" wrapText="1"/>
    </xf>
    <xf numFmtId="0" fontId="10" fillId="6" borderId="7" xfId="0" applyNumberFormat="1" applyFont="1" applyFill="1" applyBorder="1" applyAlignment="1" applyProtection="1">
      <alignment horizontal="left" vertical="center" wrapText="1"/>
    </xf>
    <xf numFmtId="49" fontId="10" fillId="4" borderId="7" xfId="0" applyNumberFormat="1" applyFont="1" applyFill="1" applyBorder="1" applyAlignment="1" applyProtection="1">
      <alignment horizontal="left" vertical="center" wrapText="1"/>
    </xf>
    <xf numFmtId="49" fontId="10" fillId="4" borderId="7" xfId="0" applyNumberFormat="1" applyFont="1" applyFill="1" applyBorder="1" applyAlignment="1" applyProtection="1">
      <alignment vertical="center" wrapText="1"/>
    </xf>
    <xf numFmtId="0" fontId="10" fillId="4" borderId="7"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horizontal="left" vertical="center" wrapText="1"/>
    </xf>
    <xf numFmtId="49" fontId="10" fillId="0" borderId="7" xfId="0" applyNumberFormat="1" applyFont="1" applyFill="1" applyBorder="1" applyAlignment="1" applyProtection="1">
      <alignment vertical="center" wrapText="1"/>
    </xf>
    <xf numFmtId="49" fontId="15" fillId="0" borderId="7" xfId="0" applyNumberFormat="1" applyFont="1" applyBorder="1" applyAlignment="1" applyProtection="1">
      <alignment horizontal="left" vertical="center" wrapText="1"/>
    </xf>
    <xf numFmtId="0" fontId="10" fillId="0" borderId="7" xfId="0" applyNumberFormat="1" applyFont="1" applyFill="1" applyBorder="1" applyAlignment="1" applyProtection="1">
      <alignment horizontal="left" vertical="center" wrapText="1"/>
    </xf>
    <xf numFmtId="0" fontId="5" fillId="0" borderId="1" xfId="0" applyFont="1" applyBorder="1">
      <alignment vertical="center"/>
    </xf>
    <xf numFmtId="49"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16" fillId="0" borderId="5" xfId="0" applyFont="1" applyBorder="1" applyAlignment="1">
      <alignment vertical="center"/>
    </xf>
    <xf numFmtId="49" fontId="10" fillId="0" borderId="7" xfId="0" applyNumberFormat="1" applyFont="1" applyBorder="1" applyAlignment="1" applyProtection="1">
      <alignment horizontal="left" vertical="center" wrapText="1" shrinkToFit="1"/>
    </xf>
    <xf numFmtId="49" fontId="17" fillId="8" borderId="7" xfId="0" applyNumberFormat="1" applyFont="1" applyFill="1" applyBorder="1" applyAlignment="1" applyProtection="1">
      <alignment horizontal="left" vertical="center"/>
    </xf>
    <xf numFmtId="0" fontId="5" fillId="0" borderId="0" xfId="0" applyFont="1" applyAlignment="1">
      <alignment vertical="center" shrinkToFit="1"/>
    </xf>
    <xf numFmtId="49" fontId="0" fillId="0" borderId="0" xfId="0" applyNumberFormat="1" applyAlignment="1">
      <alignment vertical="center" shrinkToFit="1"/>
    </xf>
    <xf numFmtId="0" fontId="23" fillId="0" borderId="0" xfId="0" applyFont="1" applyBorder="1" applyAlignment="1" applyProtection="1">
      <alignment horizontal="center" vertical="top" wrapText="1"/>
    </xf>
    <xf numFmtId="0" fontId="10" fillId="0" borderId="0" xfId="0" applyFont="1" applyFill="1" applyBorder="1" applyAlignment="1" applyProtection="1">
      <alignment horizontal="center" vertical="center" wrapText="1"/>
    </xf>
    <xf numFmtId="0" fontId="10" fillId="0" borderId="19" xfId="0" applyNumberFormat="1" applyFont="1" applyBorder="1" applyAlignment="1" applyProtection="1">
      <alignment horizontal="left" vertical="center" wrapText="1"/>
    </xf>
    <xf numFmtId="0" fontId="15" fillId="0" borderId="10" xfId="0" applyNumberFormat="1" applyFont="1" applyBorder="1" applyAlignment="1" applyProtection="1">
      <alignment horizontal="center" vertical="center" wrapText="1"/>
    </xf>
    <xf numFmtId="49" fontId="10" fillId="5" borderId="9" xfId="0" applyNumberFormat="1" applyFont="1" applyFill="1" applyBorder="1" applyAlignment="1" applyProtection="1">
      <alignment horizontal="left" vertical="center" wrapText="1"/>
    </xf>
    <xf numFmtId="49" fontId="10" fillId="5" borderId="9" xfId="0" applyNumberFormat="1" applyFont="1" applyFill="1" applyBorder="1" applyAlignment="1" applyProtection="1">
      <alignment vertical="center" wrapText="1"/>
    </xf>
    <xf numFmtId="0" fontId="10" fillId="5" borderId="19" xfId="0" applyNumberFormat="1" applyFont="1" applyFill="1" applyBorder="1" applyAlignment="1" applyProtection="1">
      <alignment horizontal="left" vertical="center" wrapText="1"/>
    </xf>
    <xf numFmtId="49" fontId="10" fillId="5" borderId="10" xfId="0" applyNumberFormat="1" applyFont="1" applyFill="1" applyBorder="1" applyAlignment="1" applyProtection="1">
      <alignment horizontal="left" vertical="center" wrapText="1"/>
    </xf>
    <xf numFmtId="0" fontId="15" fillId="5" borderId="10" xfId="0" applyNumberFormat="1" applyFont="1" applyFill="1" applyBorder="1" applyAlignment="1" applyProtection="1">
      <alignment horizontal="center" vertical="center" wrapText="1"/>
    </xf>
    <xf numFmtId="49" fontId="10" fillId="3" borderId="10" xfId="0" applyNumberFormat="1" applyFont="1" applyFill="1" applyBorder="1" applyAlignment="1" applyProtection="1">
      <alignment horizontal="center" vertical="center" wrapText="1"/>
    </xf>
    <xf numFmtId="49" fontId="10" fillId="0" borderId="10" xfId="0" applyNumberFormat="1" applyFont="1" applyBorder="1" applyAlignment="1" applyProtection="1">
      <alignment horizontal="center" vertical="center" wrapText="1"/>
    </xf>
    <xf numFmtId="49" fontId="10" fillId="5" borderId="9" xfId="0" quotePrefix="1" applyNumberFormat="1" applyFont="1" applyFill="1" applyBorder="1" applyAlignment="1" applyProtection="1">
      <alignment horizontal="left" vertical="center" wrapText="1"/>
    </xf>
    <xf numFmtId="0" fontId="10" fillId="5" borderId="10" xfId="0" applyNumberFormat="1" applyFont="1" applyFill="1" applyBorder="1" applyAlignment="1" applyProtection="1">
      <alignment horizontal="left" vertical="center" wrapText="1"/>
    </xf>
    <xf numFmtId="49" fontId="10" fillId="0" borderId="9" xfId="0" quotePrefix="1" applyNumberFormat="1" applyFont="1" applyBorder="1" applyAlignment="1" applyProtection="1">
      <alignment horizontal="left" vertical="center" wrapText="1"/>
    </xf>
    <xf numFmtId="49" fontId="10" fillId="8" borderId="9" xfId="0" quotePrefix="1" applyNumberFormat="1" applyFont="1" applyFill="1" applyBorder="1" applyAlignment="1" applyProtection="1">
      <alignment horizontal="left" vertical="center" wrapText="1"/>
    </xf>
    <xf numFmtId="49" fontId="10" fillId="8" borderId="9" xfId="0" applyNumberFormat="1" applyFont="1" applyFill="1" applyBorder="1" applyAlignment="1" applyProtection="1">
      <alignment horizontal="left" vertical="center" wrapText="1"/>
    </xf>
    <xf numFmtId="49" fontId="10" fillId="8" borderId="9" xfId="0" applyNumberFormat="1" applyFont="1" applyFill="1" applyBorder="1" applyAlignment="1" applyProtection="1">
      <alignment vertical="center" wrapText="1"/>
    </xf>
    <xf numFmtId="0" fontId="10" fillId="8" borderId="19" xfId="0" applyNumberFormat="1" applyFont="1" applyFill="1" applyBorder="1" applyAlignment="1" applyProtection="1">
      <alignment horizontal="left" vertical="center" wrapText="1"/>
    </xf>
    <xf numFmtId="49" fontId="10" fillId="8" borderId="10" xfId="0" applyNumberFormat="1" applyFont="1" applyFill="1" applyBorder="1" applyAlignment="1" applyProtection="1">
      <alignment horizontal="left" vertical="center" wrapText="1"/>
    </xf>
    <xf numFmtId="0" fontId="15" fillId="8" borderId="10" xfId="0" applyNumberFormat="1" applyFont="1" applyFill="1" applyBorder="1" applyAlignment="1" applyProtection="1">
      <alignment horizontal="center" vertical="center" wrapText="1"/>
    </xf>
    <xf numFmtId="49" fontId="10" fillId="5" borderId="10" xfId="0" applyNumberFormat="1" applyFont="1" applyFill="1" applyBorder="1" applyAlignment="1" applyProtection="1">
      <alignment horizontal="center" vertical="center" wrapText="1"/>
    </xf>
    <xf numFmtId="49" fontId="15" fillId="0" borderId="10" xfId="0" applyNumberFormat="1" applyFont="1" applyBorder="1" applyAlignment="1" applyProtection="1">
      <alignment horizontal="center" vertical="center" wrapText="1"/>
    </xf>
    <xf numFmtId="49" fontId="15" fillId="5" borderId="10" xfId="0" applyNumberFormat="1" applyFont="1" applyFill="1" applyBorder="1" applyAlignment="1" applyProtection="1">
      <alignment horizontal="center" vertical="center" wrapText="1"/>
    </xf>
    <xf numFmtId="49" fontId="15" fillId="0" borderId="10" xfId="0" applyNumberFormat="1" applyFont="1" applyFill="1" applyBorder="1" applyAlignment="1" applyProtection="1">
      <alignment horizontal="center" vertical="center" wrapText="1"/>
    </xf>
    <xf numFmtId="49" fontId="15" fillId="8" borderId="10" xfId="0" applyNumberFormat="1" applyFont="1" applyFill="1" applyBorder="1" applyAlignment="1" applyProtection="1">
      <alignment horizontal="center" vertical="center" wrapText="1"/>
    </xf>
    <xf numFmtId="49" fontId="10" fillId="6" borderId="9" xfId="0" quotePrefix="1" applyNumberFormat="1" applyFont="1" applyFill="1" applyBorder="1" applyAlignment="1" applyProtection="1">
      <alignment horizontal="left" vertical="center" wrapText="1"/>
    </xf>
    <xf numFmtId="0" fontId="10" fillId="6" borderId="19" xfId="0" applyNumberFormat="1" applyFont="1" applyFill="1" applyBorder="1" applyAlignment="1" applyProtection="1">
      <alignment horizontal="left" vertical="center" wrapText="1"/>
    </xf>
    <xf numFmtId="49" fontId="15" fillId="6" borderId="10" xfId="0" applyNumberFormat="1" applyFont="1" applyFill="1" applyBorder="1" applyAlignment="1" applyProtection="1">
      <alignment horizontal="center" vertical="center" wrapText="1"/>
    </xf>
    <xf numFmtId="49" fontId="10" fillId="0" borderId="20" xfId="0" applyNumberFormat="1" applyFont="1" applyBorder="1" applyAlignment="1">
      <alignment horizontal="left" vertical="center" wrapText="1"/>
    </xf>
    <xf numFmtId="49" fontId="10" fillId="8" borderId="21" xfId="0" applyNumberFormat="1" applyFont="1" applyFill="1" applyBorder="1" applyAlignment="1">
      <alignment horizontal="left" vertical="center" wrapText="1"/>
    </xf>
    <xf numFmtId="49" fontId="10" fillId="8" borderId="21" xfId="0" applyNumberFormat="1" applyFont="1" applyFill="1" applyBorder="1" applyAlignment="1">
      <alignment vertical="center" wrapText="1"/>
    </xf>
    <xf numFmtId="0" fontId="10" fillId="0" borderId="21" xfId="0" applyFont="1" applyBorder="1" applyAlignment="1">
      <alignment horizontal="left" vertical="center" wrapText="1"/>
    </xf>
    <xf numFmtId="49" fontId="10" fillId="8" borderId="22" xfId="0" applyNumberFormat="1" applyFont="1" applyFill="1" applyBorder="1" applyAlignment="1">
      <alignment horizontal="left" vertical="center" shrinkToFit="1"/>
    </xf>
    <xf numFmtId="0" fontId="27" fillId="0" borderId="23" xfId="0" applyFont="1" applyBorder="1" applyAlignment="1">
      <alignment horizontal="center"/>
    </xf>
    <xf numFmtId="0" fontId="0" fillId="0" borderId="23" xfId="0" applyBorder="1" applyAlignment="1"/>
    <xf numFmtId="49" fontId="10" fillId="0" borderId="24" xfId="0" applyNumberFormat="1" applyFont="1" applyBorder="1" applyAlignment="1">
      <alignment horizontal="left" vertical="center" shrinkToFit="1"/>
    </xf>
    <xf numFmtId="49" fontId="10" fillId="0" borderId="22" xfId="0" applyNumberFormat="1" applyFont="1" applyBorder="1" applyAlignment="1">
      <alignment horizontal="left" vertical="center" shrinkToFit="1"/>
    </xf>
    <xf numFmtId="0" fontId="27" fillId="0" borderId="0" xfId="0" applyFont="1" applyAlignment="1">
      <alignment horizontal="center"/>
    </xf>
    <xf numFmtId="0" fontId="9" fillId="0" borderId="0" xfId="0" applyFont="1" applyBorder="1" applyAlignment="1" applyProtection="1">
      <alignment horizontal="center" vertical="top" wrapText="1"/>
    </xf>
    <xf numFmtId="0" fontId="10" fillId="0" borderId="10" xfId="0" applyFont="1" applyBorder="1" applyAlignment="1" applyProtection="1">
      <alignment horizontal="center" vertical="center" wrapText="1"/>
    </xf>
    <xf numFmtId="0" fontId="10" fillId="5" borderId="10"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6" borderId="10" xfId="0" applyFont="1" applyFill="1" applyBorder="1" applyAlignment="1" applyProtection="1">
      <alignment horizontal="center" vertical="center" wrapText="1"/>
    </xf>
    <xf numFmtId="0" fontId="0" fillId="0" borderId="23" xfId="0" applyBorder="1" applyAlignment="1">
      <alignment horizontal="center"/>
    </xf>
    <xf numFmtId="0" fontId="0" fillId="0" borderId="0" xfId="0" applyAlignment="1">
      <alignment horizontal="center"/>
    </xf>
    <xf numFmtId="0" fontId="0" fillId="0" borderId="0" xfId="0" applyAlignment="1">
      <alignment horizontal="center" shrinkToFit="1"/>
    </xf>
    <xf numFmtId="49" fontId="10" fillId="8" borderId="10" xfId="0" applyNumberFormat="1" applyFont="1" applyFill="1" applyBorder="1" applyAlignment="1" applyProtection="1">
      <alignment horizontal="center" vertical="center" wrapText="1"/>
    </xf>
    <xf numFmtId="49" fontId="10" fillId="6" borderId="10" xfId="0" applyNumberFormat="1"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8" xfId="0" applyFont="1" applyFill="1" applyBorder="1" applyAlignment="1" applyProtection="1">
      <alignment horizontal="center" vertical="center" wrapText="1"/>
    </xf>
    <xf numFmtId="0" fontId="15" fillId="0" borderId="8" xfId="0" applyNumberFormat="1" applyFont="1" applyFill="1" applyBorder="1" applyAlignment="1" applyProtection="1">
      <alignment horizontal="center" vertical="center" wrapText="1"/>
    </xf>
    <xf numFmtId="0" fontId="10" fillId="0" borderId="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left" vertical="center" wrapText="1"/>
    </xf>
    <xf numFmtId="0" fontId="15" fillId="0" borderId="10" xfId="0" applyNumberFormat="1"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49" fontId="10" fillId="0" borderId="10" xfId="0" applyNumberFormat="1" applyFont="1" applyFill="1" applyBorder="1" applyAlignment="1" applyProtection="1">
      <alignment horizontal="center" vertical="center" wrapText="1"/>
    </xf>
    <xf numFmtId="0" fontId="10" fillId="9" borderId="7" xfId="0" applyFont="1" applyFill="1" applyBorder="1" applyAlignment="1" applyProtection="1">
      <alignment horizontal="center" vertical="center" wrapText="1"/>
    </xf>
    <xf numFmtId="0" fontId="10" fillId="9" borderId="8" xfId="0" applyFont="1" applyFill="1" applyBorder="1" applyAlignment="1" applyProtection="1">
      <alignment horizontal="center" vertical="center" wrapText="1"/>
    </xf>
    <xf numFmtId="0" fontId="28" fillId="0" borderId="17" xfId="0" applyFont="1" applyBorder="1" applyAlignment="1" applyProtection="1">
      <alignment vertical="top" wrapText="1"/>
    </xf>
    <xf numFmtId="0" fontId="29" fillId="0" borderId="17" xfId="0" applyFont="1" applyBorder="1" applyAlignment="1" applyProtection="1">
      <alignment vertical="top" wrapText="1"/>
    </xf>
    <xf numFmtId="0" fontId="0" fillId="0" borderId="7" xfId="0" applyBorder="1">
      <alignment vertical="center"/>
    </xf>
    <xf numFmtId="0" fontId="0" fillId="0" borderId="6" xfId="0" applyBorder="1">
      <alignment vertical="center"/>
    </xf>
    <xf numFmtId="0" fontId="0" fillId="0" borderId="8" xfId="0" applyBorder="1">
      <alignment vertical="center"/>
    </xf>
    <xf numFmtId="49" fontId="10" fillId="0" borderId="9" xfId="0" applyNumberFormat="1" applyFont="1" applyBorder="1" applyAlignment="1">
      <alignment horizontal="left" vertical="center" wrapText="1"/>
    </xf>
    <xf numFmtId="49" fontId="10" fillId="0" borderId="9" xfId="0" applyNumberFormat="1" applyFont="1" applyBorder="1" applyAlignment="1">
      <alignment vertical="center" wrapText="1"/>
    </xf>
    <xf numFmtId="0" fontId="10" fillId="0" borderId="10" xfId="0" applyFont="1" applyBorder="1" applyAlignment="1">
      <alignment horizontal="left" vertical="center" wrapText="1"/>
    </xf>
    <xf numFmtId="49" fontId="10" fillId="0" borderId="10" xfId="0" applyNumberFormat="1" applyFont="1" applyBorder="1" applyAlignment="1">
      <alignment horizontal="left" vertical="center" wrapText="1"/>
    </xf>
    <xf numFmtId="0" fontId="0" fillId="0" borderId="7" xfId="0" applyBorder="1" applyAlignment="1"/>
    <xf numFmtId="0" fontId="0" fillId="4" borderId="7" xfId="0" applyFill="1" applyBorder="1" applyAlignment="1"/>
    <xf numFmtId="0" fontId="0" fillId="4" borderId="8" xfId="0" applyFill="1" applyBorder="1" applyAlignment="1"/>
    <xf numFmtId="0" fontId="0" fillId="4" borderId="7" xfId="0" applyFill="1" applyBorder="1" applyAlignment="1">
      <alignment shrinkToFit="1"/>
    </xf>
    <xf numFmtId="0" fontId="10" fillId="0" borderId="19" xfId="0" applyFont="1" applyBorder="1" applyAlignment="1">
      <alignment horizontal="left" vertical="center" wrapText="1"/>
    </xf>
    <xf numFmtId="49" fontId="10" fillId="0" borderId="27" xfId="0" applyNumberFormat="1" applyFont="1" applyBorder="1" applyAlignment="1">
      <alignment horizontal="left" vertical="center" wrapText="1"/>
    </xf>
    <xf numFmtId="0" fontId="0" fillId="0" borderId="0" xfId="0" applyAlignment="1">
      <alignment shrinkToFit="1"/>
    </xf>
    <xf numFmtId="49" fontId="10" fillId="4" borderId="6" xfId="0" applyNumberFormat="1" applyFont="1" applyFill="1" applyBorder="1" applyAlignment="1">
      <alignment vertical="center" wrapText="1"/>
    </xf>
    <xf numFmtId="49" fontId="10" fillId="4" borderId="7" xfId="0" applyNumberFormat="1" applyFont="1" applyFill="1" applyBorder="1" applyAlignment="1">
      <alignment vertical="center" wrapText="1"/>
    </xf>
    <xf numFmtId="49" fontId="10" fillId="4" borderId="7" xfId="0" applyNumberFormat="1" applyFont="1" applyFill="1" applyBorder="1" applyAlignment="1">
      <alignment horizontal="left" vertical="center" wrapText="1"/>
    </xf>
    <xf numFmtId="49" fontId="10" fillId="4" borderId="7" xfId="0" applyNumberFormat="1" applyFont="1" applyFill="1" applyBorder="1" applyAlignment="1">
      <alignment horizontal="left" vertical="center" shrinkToFit="1"/>
    </xf>
    <xf numFmtId="49" fontId="10" fillId="10" borderId="7" xfId="0" applyNumberFormat="1" applyFont="1" applyFill="1" applyBorder="1" applyAlignment="1">
      <alignment horizontal="left" vertical="center" shrinkToFit="1"/>
    </xf>
    <xf numFmtId="0" fontId="10" fillId="10" borderId="8" xfId="0" applyFont="1" applyFill="1" applyBorder="1" applyAlignment="1">
      <alignment horizontal="left" vertical="center" wrapText="1"/>
    </xf>
    <xf numFmtId="49" fontId="10" fillId="10" borderId="7" xfId="0" applyNumberFormat="1" applyFont="1" applyFill="1" applyBorder="1" applyAlignment="1">
      <alignment horizontal="left" vertical="center" wrapText="1"/>
    </xf>
    <xf numFmtId="49" fontId="10" fillId="10" borderId="6" xfId="0" applyNumberFormat="1" applyFont="1" applyFill="1" applyBorder="1" applyAlignment="1">
      <alignment vertical="center" wrapText="1"/>
    </xf>
    <xf numFmtId="49" fontId="10" fillId="10" borderId="7" xfId="0" applyNumberFormat="1" applyFont="1" applyFill="1" applyBorder="1" applyAlignment="1">
      <alignment vertical="center" wrapText="1"/>
    </xf>
    <xf numFmtId="49" fontId="10" fillId="0" borderId="7" xfId="0" applyNumberFormat="1" applyFont="1" applyBorder="1" applyAlignment="1">
      <alignment horizontal="left" vertical="center" shrinkToFit="1"/>
    </xf>
    <xf numFmtId="0" fontId="10" fillId="0" borderId="8" xfId="0" applyFont="1" applyBorder="1" applyAlignment="1">
      <alignment horizontal="left" vertical="center" wrapText="1"/>
    </xf>
    <xf numFmtId="49" fontId="10" fillId="0" borderId="7" xfId="0" applyNumberFormat="1" applyFont="1" applyBorder="1" applyAlignment="1">
      <alignment horizontal="left" vertical="center" wrapText="1"/>
    </xf>
    <xf numFmtId="49" fontId="10" fillId="0" borderId="6" xfId="0" applyNumberFormat="1" applyFont="1" applyBorder="1" applyAlignment="1">
      <alignment vertical="center" wrapText="1"/>
    </xf>
    <xf numFmtId="49" fontId="10" fillId="0" borderId="7" xfId="0" applyNumberFormat="1" applyFont="1" applyBorder="1" applyAlignment="1">
      <alignment vertical="center" wrapText="1"/>
    </xf>
    <xf numFmtId="0" fontId="9" fillId="0" borderId="0" xfId="0" applyFont="1" applyAlignment="1">
      <alignment horizontal="left" vertical="top" wrapText="1"/>
    </xf>
    <xf numFmtId="49" fontId="10" fillId="0" borderId="26" xfId="0" applyNumberFormat="1" applyFont="1" applyBorder="1" applyAlignment="1">
      <alignment horizontal="left" vertical="center" shrinkToFit="1"/>
    </xf>
    <xf numFmtId="0" fontId="10" fillId="0" borderId="17" xfId="0" applyFont="1" applyBorder="1" applyAlignment="1">
      <alignment horizontal="left" vertical="center" wrapText="1"/>
    </xf>
    <xf numFmtId="49" fontId="10" fillId="0" borderId="25" xfId="0" applyNumberFormat="1" applyFont="1" applyBorder="1" applyAlignment="1">
      <alignment horizontal="left" vertical="center" wrapText="1"/>
    </xf>
    <xf numFmtId="0" fontId="10" fillId="2" borderId="0" xfId="0" applyFont="1" applyFill="1" applyAlignment="1">
      <alignment horizontal="center" vertical="center" wrapText="1"/>
    </xf>
    <xf numFmtId="49" fontId="10" fillId="0" borderId="0" xfId="0" applyNumberFormat="1" applyFont="1" applyAlignment="1">
      <alignment horizontal="left" vertical="center" shrinkToFit="1"/>
    </xf>
    <xf numFmtId="49" fontId="10" fillId="0" borderId="0" xfId="0" applyNumberFormat="1" applyFont="1" applyAlignment="1">
      <alignment vertical="center" wrapText="1"/>
    </xf>
    <xf numFmtId="49" fontId="10" fillId="0" borderId="0" xfId="0" applyNumberFormat="1" applyFont="1" applyAlignment="1">
      <alignment horizontal="left" vertical="center" wrapText="1"/>
    </xf>
    <xf numFmtId="0" fontId="10" fillId="3" borderId="7" xfId="0" applyFont="1" applyFill="1" applyBorder="1" applyAlignment="1">
      <alignment horizontal="center" vertical="center" shrinkToFit="1"/>
    </xf>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9" xfId="0" applyFont="1" applyBorder="1" applyAlignment="1">
      <alignment horizontal="left" vertical="center" wrapText="1"/>
    </xf>
    <xf numFmtId="0" fontId="10" fillId="10" borderId="7" xfId="0" applyFont="1" applyFill="1" applyBorder="1" applyAlignment="1">
      <alignment horizontal="left" vertical="center" wrapText="1"/>
    </xf>
    <xf numFmtId="49" fontId="10" fillId="0" borderId="10" xfId="0" applyNumberFormat="1" applyFont="1" applyBorder="1" applyAlignment="1">
      <alignment horizontal="left" vertical="center" shrinkToFit="1"/>
    </xf>
    <xf numFmtId="49" fontId="15" fillId="0" borderId="7" xfId="0" applyNumberFormat="1" applyFont="1" applyBorder="1" applyAlignment="1">
      <alignment horizontal="left" vertical="center" shrinkToFit="1"/>
    </xf>
    <xf numFmtId="0" fontId="12" fillId="0" borderId="16" xfId="0" applyFont="1" applyBorder="1" applyAlignment="1">
      <alignment horizontal="center" vertical="center" wrapText="1"/>
    </xf>
    <xf numFmtId="0" fontId="12" fillId="0" borderId="12" xfId="0" applyFont="1" applyBorder="1" applyAlignment="1">
      <alignment horizontal="center" vertical="center"/>
    </xf>
    <xf numFmtId="0" fontId="4" fillId="0" borderId="0" xfId="0" applyFont="1" applyAlignment="1">
      <alignment horizontal="center" vertical="center"/>
    </xf>
    <xf numFmtId="0" fontId="19" fillId="0" borderId="0" xfId="0" applyFont="1" applyAlignment="1">
      <alignment horizontal="left" vertical="center" wrapText="1"/>
    </xf>
    <xf numFmtId="0" fontId="0" fillId="0" borderId="2" xfId="0" applyBorder="1" applyAlignment="1">
      <alignment horizontal="center" vertical="center"/>
    </xf>
    <xf numFmtId="0" fontId="0" fillId="0" borderId="4" xfId="0" quotePrefix="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2" fillId="0" borderId="3" xfId="0" applyFont="1" applyBorder="1" applyAlignment="1">
      <alignment horizontal="center" vertical="center"/>
    </xf>
    <xf numFmtId="0" fontId="0" fillId="0" borderId="2" xfId="0" applyBorder="1" applyAlignment="1">
      <alignment horizontal="right" vertical="center"/>
    </xf>
    <xf numFmtId="0" fontId="0" fillId="0" borderId="4" xfId="0" applyBorder="1" applyAlignment="1">
      <alignment horizontal="right" vertical="center"/>
    </xf>
    <xf numFmtId="0" fontId="21" fillId="0" borderId="0" xfId="0" applyFont="1" applyBorder="1" applyAlignment="1">
      <alignment horizontal="left" vertical="top" wrapText="1"/>
    </xf>
    <xf numFmtId="0" fontId="21" fillId="0" borderId="18" xfId="0" applyFont="1" applyBorder="1" applyAlignment="1">
      <alignment horizontal="left" vertical="top" wrapText="1"/>
    </xf>
    <xf numFmtId="0" fontId="22" fillId="0" borderId="0" xfId="0" applyFont="1" applyBorder="1" applyAlignment="1" applyProtection="1">
      <alignment horizontal="left" vertical="center" wrapText="1"/>
    </xf>
    <xf numFmtId="0" fontId="28" fillId="0" borderId="17" xfId="0" applyFont="1" applyBorder="1" applyAlignment="1" applyProtection="1">
      <alignment horizontal="left" vertical="top" wrapText="1"/>
    </xf>
    <xf numFmtId="0" fontId="29" fillId="0" borderId="17" xfId="0" applyFont="1" applyBorder="1" applyAlignment="1" applyProtection="1">
      <alignment horizontal="left" vertical="top" wrapText="1"/>
    </xf>
  </cellXfs>
  <cellStyles count="4">
    <cellStyle name="通貨" xfId="1" builtinId="7"/>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6"/>
  <sheetViews>
    <sheetView tabSelected="1" workbookViewId="0">
      <selection sqref="A1:F1"/>
    </sheetView>
  </sheetViews>
  <sheetFormatPr defaultRowHeight="13.5"/>
  <cols>
    <col min="1" max="1" width="3.125" customWidth="1"/>
    <col min="2" max="2" width="12.875" customWidth="1"/>
    <col min="3" max="3" width="21.25" customWidth="1"/>
    <col min="4" max="4" width="38.125" customWidth="1"/>
    <col min="5" max="5" width="13.125" customWidth="1"/>
    <col min="6" max="6" width="4.25" customWidth="1"/>
  </cols>
  <sheetData>
    <row r="1" spans="1:6" ht="21">
      <c r="A1" s="202" t="s">
        <v>930</v>
      </c>
      <c r="B1" s="202"/>
      <c r="C1" s="202"/>
      <c r="D1" s="202"/>
      <c r="E1" s="202"/>
      <c r="F1" s="202"/>
    </row>
    <row r="3" spans="1:6" ht="13.5" customHeight="1">
      <c r="B3" s="203" t="s">
        <v>964</v>
      </c>
      <c r="C3" s="203"/>
      <c r="D3" s="203"/>
      <c r="E3" s="203"/>
    </row>
    <row r="4" spans="1:6" ht="13.5" customHeight="1">
      <c r="B4" s="203"/>
      <c r="C4" s="203"/>
      <c r="D4" s="203"/>
      <c r="E4" s="203"/>
    </row>
    <row r="5" spans="1:6" ht="13.5" customHeight="1">
      <c r="B5" s="203"/>
      <c r="C5" s="203"/>
      <c r="D5" s="203"/>
      <c r="E5" s="203"/>
    </row>
    <row r="6" spans="1:6" ht="13.5" customHeight="1">
      <c r="B6" s="203"/>
      <c r="C6" s="203"/>
      <c r="D6" s="203"/>
      <c r="E6" s="203"/>
    </row>
    <row r="7" spans="1:6" ht="13.5" customHeight="1">
      <c r="B7" s="203"/>
      <c r="C7" s="203"/>
      <c r="D7" s="203"/>
      <c r="E7" s="203"/>
    </row>
    <row r="8" spans="1:6" ht="12.75" customHeight="1">
      <c r="B8" s="203"/>
      <c r="C8" s="203"/>
      <c r="D8" s="203"/>
      <c r="E8" s="203"/>
    </row>
    <row r="9" spans="1:6" ht="13.5" customHeight="1">
      <c r="B9" s="203" t="s">
        <v>966</v>
      </c>
      <c r="C9" s="203"/>
      <c r="D9" s="203"/>
      <c r="E9" s="203"/>
    </row>
    <row r="10" spans="1:6" ht="13.5" customHeight="1">
      <c r="B10" s="203"/>
      <c r="C10" s="203"/>
      <c r="D10" s="203"/>
      <c r="E10" s="203"/>
    </row>
    <row r="11" spans="1:6" ht="13.5" customHeight="1">
      <c r="B11" s="203"/>
      <c r="C11" s="203"/>
      <c r="D11" s="203"/>
      <c r="E11" s="203"/>
    </row>
    <row r="12" spans="1:6" ht="13.5" customHeight="1">
      <c r="B12" s="203"/>
      <c r="C12" s="203"/>
      <c r="D12" s="203"/>
      <c r="E12" s="203"/>
    </row>
    <row r="13" spans="1:6" ht="13.5" customHeight="1">
      <c r="B13" s="203"/>
      <c r="C13" s="203"/>
      <c r="D13" s="203"/>
      <c r="E13" s="203"/>
    </row>
    <row r="14" spans="1:6" ht="14.25" customHeight="1">
      <c r="B14" s="203"/>
      <c r="C14" s="203"/>
      <c r="D14" s="203"/>
      <c r="E14" s="203"/>
    </row>
    <row r="16" spans="1:6" ht="13.5" customHeight="1">
      <c r="B16" s="1" t="s">
        <v>931</v>
      </c>
    </row>
    <row r="17" spans="1:6" ht="6" customHeight="1"/>
    <row r="18" spans="1:6" ht="14.25">
      <c r="B18" s="2" t="s">
        <v>0</v>
      </c>
    </row>
    <row r="19" spans="1:6" ht="19.5" customHeight="1">
      <c r="D19" s="11"/>
      <c r="E19" s="28" t="s">
        <v>612</v>
      </c>
    </row>
    <row r="20" spans="1:6" s="14" customFormat="1" ht="12.75" customHeight="1">
      <c r="A20" s="206" t="s">
        <v>594</v>
      </c>
      <c r="B20" s="207"/>
      <c r="C20" s="13" t="s">
        <v>595</v>
      </c>
      <c r="D20" s="12" t="s">
        <v>596</v>
      </c>
      <c r="E20" s="206" t="s">
        <v>597</v>
      </c>
      <c r="F20" s="207"/>
    </row>
    <row r="21" spans="1:6" ht="24.75" customHeight="1">
      <c r="A21" s="204"/>
      <c r="B21" s="208"/>
      <c r="C21" s="5"/>
      <c r="D21" s="27" t="s">
        <v>929</v>
      </c>
      <c r="E21" s="213" t="s">
        <v>598</v>
      </c>
      <c r="F21" s="214"/>
    </row>
    <row r="22" spans="1:6" s="14" customFormat="1" ht="12.75" customHeight="1">
      <c r="A22" s="206" t="s">
        <v>600</v>
      </c>
      <c r="B22" s="207"/>
      <c r="C22" s="13" t="s">
        <v>599</v>
      </c>
      <c r="D22" s="206" t="s">
        <v>593</v>
      </c>
      <c r="E22" s="212"/>
      <c r="F22" s="207"/>
    </row>
    <row r="23" spans="1:6" ht="24.75" customHeight="1">
      <c r="A23" s="204"/>
      <c r="B23" s="205"/>
      <c r="C23" s="29" t="s">
        <v>592</v>
      </c>
      <c r="D23" s="209"/>
      <c r="E23" s="210"/>
      <c r="F23" s="211"/>
    </row>
    <row r="24" spans="1:6" ht="15" customHeight="1">
      <c r="A24" s="90" t="s">
        <v>932</v>
      </c>
      <c r="C24" s="88"/>
      <c r="D24" s="89"/>
      <c r="E24" s="89"/>
      <c r="F24" s="89"/>
    </row>
    <row r="25" spans="1:6" ht="14.25" customHeight="1"/>
    <row r="26" spans="1:6" ht="13.5" customHeight="1">
      <c r="A26" s="215" t="s">
        <v>967</v>
      </c>
      <c r="B26" s="215"/>
      <c r="C26" s="215"/>
      <c r="D26" s="215"/>
      <c r="E26" s="215"/>
      <c r="F26" s="215"/>
    </row>
    <row r="27" spans="1:6">
      <c r="A27" s="216"/>
      <c r="B27" s="216"/>
      <c r="C27" s="216"/>
      <c r="D27" s="216"/>
      <c r="E27" s="216"/>
      <c r="F27" s="216"/>
    </row>
    <row r="28" spans="1:6" ht="19.5" customHeight="1">
      <c r="A28" s="4"/>
      <c r="B28" s="3" t="s">
        <v>1</v>
      </c>
      <c r="C28" s="5" t="s">
        <v>2</v>
      </c>
      <c r="D28" s="8" t="s">
        <v>3</v>
      </c>
      <c r="E28" s="17" t="s">
        <v>4</v>
      </c>
      <c r="F28" s="87" t="s">
        <v>5</v>
      </c>
    </row>
    <row r="29" spans="1:6" ht="25.5" customHeight="1">
      <c r="A29" s="4">
        <v>1</v>
      </c>
      <c r="B29" s="7"/>
      <c r="C29" s="6"/>
      <c r="D29" s="9"/>
      <c r="E29" s="18"/>
      <c r="F29" s="4"/>
    </row>
    <row r="30" spans="1:6" ht="25.5" customHeight="1">
      <c r="A30" s="4">
        <v>2</v>
      </c>
      <c r="B30" s="7"/>
      <c r="C30" s="6"/>
      <c r="D30" s="9"/>
      <c r="E30" s="18"/>
      <c r="F30" s="4"/>
    </row>
    <row r="31" spans="1:6" ht="25.5" customHeight="1">
      <c r="A31" s="4">
        <v>3</v>
      </c>
      <c r="B31" s="7"/>
      <c r="C31" s="6"/>
      <c r="D31" s="9"/>
      <c r="E31" s="18"/>
      <c r="F31" s="4"/>
    </row>
    <row r="32" spans="1:6" ht="25.5" customHeight="1">
      <c r="A32" s="4">
        <v>4</v>
      </c>
      <c r="B32" s="7"/>
      <c r="C32" s="6"/>
      <c r="D32" s="9"/>
      <c r="E32" s="18"/>
      <c r="F32" s="4"/>
    </row>
    <row r="33" spans="1:6" ht="25.5" customHeight="1">
      <c r="A33" s="4">
        <v>5</v>
      </c>
      <c r="B33" s="7"/>
      <c r="C33" s="6"/>
      <c r="D33" s="9"/>
      <c r="E33" s="18"/>
      <c r="F33" s="4"/>
    </row>
    <row r="34" spans="1:6" ht="25.5" customHeight="1">
      <c r="A34" s="4">
        <v>6</v>
      </c>
      <c r="B34" s="7"/>
      <c r="C34" s="6"/>
      <c r="D34" s="9"/>
      <c r="E34" s="18"/>
      <c r="F34" s="4"/>
    </row>
    <row r="35" spans="1:6" ht="25.5" customHeight="1">
      <c r="A35" s="4">
        <v>7</v>
      </c>
      <c r="B35" s="7"/>
      <c r="C35" s="6"/>
      <c r="D35" s="9"/>
      <c r="E35" s="18"/>
      <c r="F35" s="4"/>
    </row>
    <row r="36" spans="1:6" ht="25.5" customHeight="1">
      <c r="A36" s="4">
        <v>8</v>
      </c>
      <c r="B36" s="7"/>
      <c r="C36" s="6"/>
      <c r="D36" s="9"/>
      <c r="E36" s="18"/>
      <c r="F36" s="4"/>
    </row>
    <row r="37" spans="1:6" ht="25.5" customHeight="1">
      <c r="A37" s="4">
        <v>9</v>
      </c>
      <c r="B37" s="7"/>
      <c r="C37" s="6"/>
      <c r="D37" s="9"/>
      <c r="E37" s="18"/>
      <c r="F37" s="4"/>
    </row>
    <row r="38" spans="1:6" ht="25.5" customHeight="1">
      <c r="A38" s="4">
        <v>10</v>
      </c>
      <c r="B38" s="7"/>
      <c r="C38" s="6"/>
      <c r="D38" s="9"/>
      <c r="E38" s="18"/>
      <c r="F38" s="4"/>
    </row>
    <row r="39" spans="1:6" ht="25.5" customHeight="1">
      <c r="A39" s="4">
        <v>11</v>
      </c>
      <c r="B39" s="7"/>
      <c r="C39" s="6"/>
      <c r="D39" s="9"/>
      <c r="E39" s="18"/>
      <c r="F39" s="4"/>
    </row>
    <row r="40" spans="1:6" ht="25.5" customHeight="1">
      <c r="A40" s="4">
        <v>12</v>
      </c>
      <c r="B40" s="7"/>
      <c r="C40" s="6"/>
      <c r="D40" s="9"/>
      <c r="E40" s="18"/>
      <c r="F40" s="4"/>
    </row>
    <row r="41" spans="1:6" ht="25.5" customHeight="1">
      <c r="A41" s="4">
        <v>13</v>
      </c>
      <c r="B41" s="7"/>
      <c r="C41" s="6"/>
      <c r="D41" s="9"/>
      <c r="E41" s="18"/>
      <c r="F41" s="4"/>
    </row>
    <row r="42" spans="1:6" ht="25.5" customHeight="1">
      <c r="A42" s="4">
        <v>14</v>
      </c>
      <c r="B42" s="7"/>
      <c r="C42" s="6"/>
      <c r="D42" s="9"/>
      <c r="E42" s="18"/>
      <c r="F42" s="4"/>
    </row>
    <row r="43" spans="1:6" ht="25.5" customHeight="1" thickBot="1">
      <c r="A43" s="19">
        <v>15</v>
      </c>
      <c r="B43" s="20"/>
      <c r="C43" s="21"/>
      <c r="D43" s="22"/>
      <c r="E43" s="23"/>
      <c r="F43" s="19"/>
    </row>
    <row r="44" spans="1:6" s="15" customFormat="1" ht="11.25" customHeight="1" thickTop="1">
      <c r="A44" s="200" t="s">
        <v>606</v>
      </c>
      <c r="B44" s="24" t="s">
        <v>603</v>
      </c>
      <c r="C44" s="25" t="s">
        <v>604</v>
      </c>
      <c r="D44" s="25" t="s">
        <v>602</v>
      </c>
      <c r="E44" s="24" t="s">
        <v>601</v>
      </c>
      <c r="F44" s="26" t="s">
        <v>605</v>
      </c>
    </row>
    <row r="45" spans="1:6" ht="21" customHeight="1">
      <c r="A45" s="201"/>
      <c r="B45" s="4"/>
      <c r="C45" s="4"/>
      <c r="D45" s="16" t="s">
        <v>607</v>
      </c>
      <c r="E45" s="4"/>
      <c r="F45" s="4"/>
    </row>
    <row r="46" spans="1:6">
      <c r="B46" t="s">
        <v>965</v>
      </c>
    </row>
  </sheetData>
  <mergeCells count="13">
    <mergeCell ref="A44:A45"/>
    <mergeCell ref="A1:F1"/>
    <mergeCell ref="B3:E8"/>
    <mergeCell ref="B9:E14"/>
    <mergeCell ref="A23:B23"/>
    <mergeCell ref="A22:B22"/>
    <mergeCell ref="A21:B21"/>
    <mergeCell ref="A20:B20"/>
    <mergeCell ref="D23:F23"/>
    <mergeCell ref="D22:F22"/>
    <mergeCell ref="E21:F21"/>
    <mergeCell ref="E20:F20"/>
    <mergeCell ref="A26:F27"/>
  </mergeCells>
  <phoneticPr fontId="3"/>
  <pageMargins left="0.55000000000000004" right="0.59" top="0.57999999999999996" bottom="0.39"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86"/>
  <sheetViews>
    <sheetView workbookViewId="0">
      <pane xSplit="7" ySplit="2" topLeftCell="M3" activePane="bottomRight" state="frozen"/>
      <selection pane="topRight" activeCell="H1" sqref="H1"/>
      <selection pane="bottomLeft" activeCell="A3" sqref="A3"/>
      <selection pane="bottomRight" activeCell="G31" sqref="G31"/>
    </sheetView>
  </sheetViews>
  <sheetFormatPr defaultRowHeight="12" customHeight="1"/>
  <cols>
    <col min="1" max="1" width="5" style="37" customWidth="1"/>
    <col min="2" max="2" width="25.625" style="37" customWidth="1"/>
    <col min="3" max="4" width="5" style="37" bestFit="1" customWidth="1"/>
    <col min="5" max="5" width="5.375" style="63" customWidth="1"/>
    <col min="6" max="6" width="6.75" style="37" bestFit="1" customWidth="1"/>
    <col min="7" max="7" width="34.375" style="67" customWidth="1"/>
    <col min="8" max="8" width="8" style="67" customWidth="1"/>
    <col min="9" max="9" width="16" style="67" customWidth="1"/>
    <col min="10" max="10" width="6.625" style="140" customWidth="1"/>
    <col min="11" max="11" width="7.5" style="139" customWidth="1"/>
    <col min="12" max="12" width="31" style="37" customWidth="1"/>
    <col min="13" max="13" width="57.5" style="37" customWidth="1"/>
    <col min="14" max="40" width="17.625" style="37" customWidth="1"/>
    <col min="41" max="16384" width="9" style="37"/>
  </cols>
  <sheetData>
    <row r="1" spans="1:52" s="51" customFormat="1" ht="12" customHeight="1">
      <c r="A1" s="217" t="s">
        <v>968</v>
      </c>
      <c r="B1" s="217"/>
      <c r="C1" s="217"/>
      <c r="D1" s="217"/>
      <c r="E1" s="42"/>
      <c r="F1" s="218" t="s">
        <v>1563</v>
      </c>
      <c r="G1" s="219"/>
      <c r="H1" s="95"/>
      <c r="I1" s="42"/>
      <c r="J1" s="133"/>
      <c r="K1" s="133"/>
      <c r="L1" s="42"/>
      <c r="M1" s="154" t="s">
        <v>1563</v>
      </c>
      <c r="N1" s="155"/>
      <c r="O1" s="42"/>
      <c r="P1" s="42"/>
      <c r="Q1" s="42"/>
      <c r="R1" s="42"/>
      <c r="S1" s="42"/>
      <c r="T1" s="42"/>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row>
    <row r="2" spans="1:52" s="51" customFormat="1" ht="12" customHeight="1">
      <c r="A2" s="143" t="s">
        <v>969</v>
      </c>
      <c r="B2" s="143" t="s">
        <v>6</v>
      </c>
      <c r="C2" s="144" t="s">
        <v>47</v>
      </c>
      <c r="D2" s="144" t="s">
        <v>48</v>
      </c>
      <c r="E2" s="144" t="s">
        <v>49</v>
      </c>
      <c r="F2" s="152" t="s">
        <v>7</v>
      </c>
      <c r="G2" s="153" t="s">
        <v>8</v>
      </c>
      <c r="H2" s="146" t="s">
        <v>970</v>
      </c>
      <c r="I2" s="147" t="s">
        <v>50</v>
      </c>
      <c r="J2" s="145" t="s">
        <v>971</v>
      </c>
      <c r="K2" s="145" t="s">
        <v>7</v>
      </c>
      <c r="L2" s="145" t="s">
        <v>16</v>
      </c>
      <c r="M2" s="153" t="s">
        <v>10</v>
      </c>
      <c r="N2" s="145" t="s">
        <v>972</v>
      </c>
      <c r="O2" s="145" t="s">
        <v>973</v>
      </c>
      <c r="P2" s="145" t="s">
        <v>627</v>
      </c>
      <c r="Q2" s="145" t="s">
        <v>974</v>
      </c>
      <c r="R2" s="145" t="s">
        <v>975</v>
      </c>
      <c r="S2" s="145" t="s">
        <v>976</v>
      </c>
      <c r="T2" s="145" t="s">
        <v>977</v>
      </c>
      <c r="U2" s="96" t="s">
        <v>28</v>
      </c>
      <c r="V2" s="96" t="s">
        <v>28</v>
      </c>
      <c r="W2" s="96" t="s">
        <v>28</v>
      </c>
      <c r="X2" s="96" t="s">
        <v>28</v>
      </c>
      <c r="Y2" s="96" t="s">
        <v>28</v>
      </c>
      <c r="Z2" s="96" t="s">
        <v>28</v>
      </c>
      <c r="AA2" s="96" t="s">
        <v>28</v>
      </c>
      <c r="AB2" s="96" t="s">
        <v>28</v>
      </c>
      <c r="AC2" s="96" t="s">
        <v>28</v>
      </c>
      <c r="AD2" s="96" t="s">
        <v>28</v>
      </c>
      <c r="AE2" s="96" t="s">
        <v>28</v>
      </c>
      <c r="AF2" s="96" t="s">
        <v>28</v>
      </c>
      <c r="AG2" s="96" t="s">
        <v>28</v>
      </c>
      <c r="AH2" s="96" t="s">
        <v>28</v>
      </c>
      <c r="AI2" s="96" t="s">
        <v>28</v>
      </c>
      <c r="AJ2" s="96" t="s">
        <v>28</v>
      </c>
      <c r="AK2" s="96" t="s">
        <v>28</v>
      </c>
      <c r="AL2" s="96" t="s">
        <v>28</v>
      </c>
      <c r="AM2" s="96" t="s">
        <v>28</v>
      </c>
      <c r="AN2" s="96" t="s">
        <v>28</v>
      </c>
      <c r="AO2" s="96" t="s">
        <v>28</v>
      </c>
      <c r="AP2" s="96" t="s">
        <v>28</v>
      </c>
      <c r="AQ2" s="96" t="s">
        <v>28</v>
      </c>
      <c r="AR2" s="96" t="s">
        <v>28</v>
      </c>
      <c r="AS2" s="96" t="s">
        <v>28</v>
      </c>
      <c r="AT2" s="96" t="s">
        <v>28</v>
      </c>
      <c r="AU2" s="96" t="s">
        <v>28</v>
      </c>
      <c r="AV2" s="96" t="s">
        <v>28</v>
      </c>
      <c r="AW2" s="96" t="s">
        <v>28</v>
      </c>
      <c r="AX2" s="96" t="s">
        <v>28</v>
      </c>
      <c r="AY2" s="96" t="s">
        <v>28</v>
      </c>
      <c r="AZ2" s="96" t="s">
        <v>28</v>
      </c>
    </row>
    <row r="3" spans="1:52" s="51" customFormat="1" ht="12" customHeight="1">
      <c r="A3" s="46" t="s">
        <v>978</v>
      </c>
      <c r="B3" s="46" t="s">
        <v>979</v>
      </c>
      <c r="C3" s="46" t="s">
        <v>52</v>
      </c>
      <c r="D3" s="47" t="s">
        <v>78</v>
      </c>
      <c r="E3" s="47" t="s">
        <v>84</v>
      </c>
      <c r="F3" s="148">
        <v>10012</v>
      </c>
      <c r="G3" s="48" t="s">
        <v>102</v>
      </c>
      <c r="H3" s="149">
        <v>72</v>
      </c>
      <c r="I3" s="48"/>
      <c r="J3" s="150">
        <v>58</v>
      </c>
      <c r="K3" s="151" t="s">
        <v>980</v>
      </c>
      <c r="L3" s="48" t="s">
        <v>27</v>
      </c>
      <c r="M3" s="48" t="s">
        <v>103</v>
      </c>
      <c r="N3" s="48" t="s">
        <v>28</v>
      </c>
      <c r="O3" s="48" t="s">
        <v>28</v>
      </c>
      <c r="P3" s="48" t="s">
        <v>666</v>
      </c>
      <c r="Q3" s="48" t="s">
        <v>981</v>
      </c>
      <c r="R3" s="48" t="s">
        <v>982</v>
      </c>
      <c r="S3" s="48" t="s">
        <v>28</v>
      </c>
      <c r="T3" s="48" t="s">
        <v>28</v>
      </c>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row>
    <row r="4" spans="1:52" s="51" customFormat="1" ht="12" customHeight="1">
      <c r="A4" s="46" t="s">
        <v>978</v>
      </c>
      <c r="B4" s="46" t="s">
        <v>979</v>
      </c>
      <c r="C4" s="46" t="s">
        <v>52</v>
      </c>
      <c r="D4" s="47" t="s">
        <v>90</v>
      </c>
      <c r="E4" s="47" t="s">
        <v>98</v>
      </c>
      <c r="F4" s="148">
        <v>10021</v>
      </c>
      <c r="G4" s="48" t="s">
        <v>983</v>
      </c>
      <c r="H4" s="149">
        <v>40</v>
      </c>
      <c r="I4" s="48"/>
      <c r="J4" s="150">
        <v>78</v>
      </c>
      <c r="K4" s="151" t="s">
        <v>984</v>
      </c>
      <c r="L4" s="48" t="s">
        <v>22</v>
      </c>
      <c r="M4" s="48" t="s">
        <v>104</v>
      </c>
      <c r="N4" s="48" t="s">
        <v>985</v>
      </c>
      <c r="O4" s="48" t="s">
        <v>28</v>
      </c>
      <c r="P4" s="48" t="s">
        <v>40</v>
      </c>
      <c r="Q4" s="48" t="s">
        <v>986</v>
      </c>
      <c r="R4" s="48" t="s">
        <v>982</v>
      </c>
      <c r="S4" s="48" t="s">
        <v>28</v>
      </c>
      <c r="T4" s="48" t="s">
        <v>987</v>
      </c>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row>
    <row r="5" spans="1:52" s="51" customFormat="1" ht="12" customHeight="1">
      <c r="A5" s="38" t="s">
        <v>978</v>
      </c>
      <c r="B5" s="38" t="s">
        <v>979</v>
      </c>
      <c r="C5" s="38" t="s">
        <v>52</v>
      </c>
      <c r="D5" s="39" t="s">
        <v>97</v>
      </c>
      <c r="E5" s="39" t="s">
        <v>91</v>
      </c>
      <c r="F5" s="97">
        <v>10023</v>
      </c>
      <c r="G5" s="40" t="s">
        <v>988</v>
      </c>
      <c r="H5" s="98">
        <v>32</v>
      </c>
      <c r="I5" s="40"/>
      <c r="J5" s="134">
        <v>80</v>
      </c>
      <c r="K5" s="105" t="s">
        <v>989</v>
      </c>
      <c r="L5" s="40" t="s">
        <v>23</v>
      </c>
      <c r="M5" s="40" t="s">
        <v>14</v>
      </c>
      <c r="N5" s="40" t="s">
        <v>990</v>
      </c>
      <c r="O5" s="40" t="s">
        <v>28</v>
      </c>
      <c r="P5" s="40" t="s">
        <v>41</v>
      </c>
      <c r="Q5" s="40" t="s">
        <v>991</v>
      </c>
      <c r="R5" s="40" t="s">
        <v>982</v>
      </c>
      <c r="S5" s="40" t="s">
        <v>28</v>
      </c>
      <c r="T5" s="40" t="s">
        <v>28</v>
      </c>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row>
    <row r="6" spans="1:52" s="51" customFormat="1" ht="12" customHeight="1">
      <c r="A6" s="99" t="s">
        <v>978</v>
      </c>
      <c r="B6" s="99" t="s">
        <v>101</v>
      </c>
      <c r="C6" s="99" t="s">
        <v>52</v>
      </c>
      <c r="D6" s="100" t="s">
        <v>69</v>
      </c>
      <c r="E6" s="100" t="s">
        <v>70</v>
      </c>
      <c r="F6" s="101">
        <v>10047</v>
      </c>
      <c r="G6" s="102" t="s">
        <v>105</v>
      </c>
      <c r="H6" s="103" t="s">
        <v>992</v>
      </c>
      <c r="I6" s="102" t="s">
        <v>65</v>
      </c>
      <c r="J6" s="135">
        <v>319</v>
      </c>
      <c r="K6" s="115" t="s">
        <v>993</v>
      </c>
      <c r="L6" s="102" t="s">
        <v>106</v>
      </c>
      <c r="M6" s="102" t="s">
        <v>107</v>
      </c>
      <c r="N6" s="102" t="s">
        <v>994</v>
      </c>
      <c r="O6" s="102" t="s">
        <v>28</v>
      </c>
      <c r="P6" s="102" t="s">
        <v>658</v>
      </c>
      <c r="Q6" s="102" t="s">
        <v>995</v>
      </c>
      <c r="R6" s="102" t="s">
        <v>982</v>
      </c>
      <c r="S6" s="102" t="s">
        <v>28</v>
      </c>
      <c r="T6" s="102" t="s">
        <v>28</v>
      </c>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row>
    <row r="7" spans="1:52" s="51" customFormat="1" ht="12" customHeight="1">
      <c r="A7" s="38" t="s">
        <v>978</v>
      </c>
      <c r="B7" s="38" t="s">
        <v>101</v>
      </c>
      <c r="C7" s="38" t="s">
        <v>52</v>
      </c>
      <c r="D7" s="39" t="s">
        <v>97</v>
      </c>
      <c r="E7" s="39" t="s">
        <v>91</v>
      </c>
      <c r="F7" s="97">
        <v>10056</v>
      </c>
      <c r="G7" s="40" t="s">
        <v>108</v>
      </c>
      <c r="H7" s="98">
        <v>103</v>
      </c>
      <c r="I7" s="40"/>
      <c r="J7" s="134">
        <v>110</v>
      </c>
      <c r="K7" s="105" t="s">
        <v>996</v>
      </c>
      <c r="L7" s="40" t="s">
        <v>109</v>
      </c>
      <c r="M7" s="40" t="s">
        <v>108</v>
      </c>
      <c r="N7" s="40" t="s">
        <v>997</v>
      </c>
      <c r="O7" s="40" t="s">
        <v>998</v>
      </c>
      <c r="P7" s="40" t="s">
        <v>28</v>
      </c>
      <c r="Q7" s="40" t="s">
        <v>28</v>
      </c>
      <c r="R7" s="40" t="s">
        <v>982</v>
      </c>
      <c r="S7" s="40" t="s">
        <v>28</v>
      </c>
      <c r="T7" s="40" t="s">
        <v>28</v>
      </c>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row>
    <row r="8" spans="1:52" s="51" customFormat="1" ht="12" customHeight="1">
      <c r="A8" s="38" t="s">
        <v>978</v>
      </c>
      <c r="B8" s="38" t="s">
        <v>101</v>
      </c>
      <c r="C8" s="38" t="e">
        <v>#N/A</v>
      </c>
      <c r="D8" s="39" t="e">
        <v>#N/A</v>
      </c>
      <c r="E8" s="39" t="e">
        <v>#N/A</v>
      </c>
      <c r="F8" s="97">
        <v>10057</v>
      </c>
      <c r="G8" s="40" t="s">
        <v>667</v>
      </c>
      <c r="H8" s="104" t="s">
        <v>999</v>
      </c>
      <c r="I8" s="40"/>
      <c r="J8" s="134">
        <v>111</v>
      </c>
      <c r="K8" s="105" t="s">
        <v>1000</v>
      </c>
      <c r="L8" s="40" t="s">
        <v>188</v>
      </c>
      <c r="M8" s="40" t="s">
        <v>668</v>
      </c>
      <c r="N8" s="40" t="s">
        <v>1001</v>
      </c>
      <c r="O8" s="40" t="s">
        <v>1002</v>
      </c>
      <c r="P8" s="40" t="s">
        <v>669</v>
      </c>
      <c r="Q8" s="40" t="s">
        <v>1003</v>
      </c>
      <c r="R8" s="40" t="s">
        <v>982</v>
      </c>
      <c r="S8" s="40" t="s">
        <v>28</v>
      </c>
      <c r="T8" s="40" t="s">
        <v>28</v>
      </c>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2" s="51" customFormat="1" ht="12" customHeight="1">
      <c r="A9" s="38" t="s">
        <v>978</v>
      </c>
      <c r="B9" s="38" t="s">
        <v>101</v>
      </c>
      <c r="C9" s="38" t="e">
        <v>#N/A</v>
      </c>
      <c r="D9" s="39" t="e">
        <v>#N/A</v>
      </c>
      <c r="E9" s="39" t="e">
        <v>#N/A</v>
      </c>
      <c r="F9" s="97">
        <v>10057</v>
      </c>
      <c r="G9" s="40" t="s">
        <v>667</v>
      </c>
      <c r="H9" s="104" t="s">
        <v>999</v>
      </c>
      <c r="I9" s="40"/>
      <c r="J9" s="134">
        <v>111</v>
      </c>
      <c r="K9" s="105" t="s">
        <v>1000</v>
      </c>
      <c r="L9" s="40" t="s">
        <v>188</v>
      </c>
      <c r="M9" s="40" t="s">
        <v>190</v>
      </c>
      <c r="N9" s="40" t="s">
        <v>28</v>
      </c>
      <c r="O9" s="40" t="s">
        <v>1004</v>
      </c>
      <c r="P9" s="40" t="s">
        <v>34</v>
      </c>
      <c r="Q9" s="40" t="s">
        <v>1005</v>
      </c>
      <c r="R9" s="40" t="s">
        <v>982</v>
      </c>
      <c r="S9" s="40" t="s">
        <v>28</v>
      </c>
      <c r="T9" s="40" t="s">
        <v>28</v>
      </c>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row>
    <row r="10" spans="1:52" s="51" customFormat="1" ht="12" customHeight="1">
      <c r="A10" s="38" t="s">
        <v>978</v>
      </c>
      <c r="B10" s="38" t="s">
        <v>101</v>
      </c>
      <c r="C10" s="38" t="s">
        <v>52</v>
      </c>
      <c r="D10" s="39" t="s">
        <v>78</v>
      </c>
      <c r="E10" s="39" t="s">
        <v>91</v>
      </c>
      <c r="F10" s="97">
        <v>10061</v>
      </c>
      <c r="G10" s="40" t="s">
        <v>110</v>
      </c>
      <c r="H10" s="98">
        <v>67</v>
      </c>
      <c r="I10" s="40"/>
      <c r="J10" s="134">
        <v>114</v>
      </c>
      <c r="K10" s="105" t="s">
        <v>996</v>
      </c>
      <c r="L10" s="40" t="s">
        <v>109</v>
      </c>
      <c r="M10" s="40" t="s">
        <v>110</v>
      </c>
      <c r="N10" s="40" t="s">
        <v>997</v>
      </c>
      <c r="O10" s="40" t="s">
        <v>998</v>
      </c>
      <c r="P10" s="40" t="s">
        <v>28</v>
      </c>
      <c r="Q10" s="40" t="s">
        <v>28</v>
      </c>
      <c r="R10" s="40" t="s">
        <v>982</v>
      </c>
      <c r="S10" s="40" t="s">
        <v>28</v>
      </c>
      <c r="T10" s="40" t="s">
        <v>28</v>
      </c>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row>
    <row r="11" spans="1:52" s="51" customFormat="1" ht="12" customHeight="1">
      <c r="A11" s="38" t="s">
        <v>978</v>
      </c>
      <c r="B11" s="38" t="s">
        <v>979</v>
      </c>
      <c r="C11" s="38" t="s">
        <v>260</v>
      </c>
      <c r="D11" s="39" t="s">
        <v>1006</v>
      </c>
      <c r="E11" s="39" t="s">
        <v>1007</v>
      </c>
      <c r="F11" s="97">
        <v>10073</v>
      </c>
      <c r="G11" s="40" t="s">
        <v>892</v>
      </c>
      <c r="H11" s="104" t="s">
        <v>1008</v>
      </c>
      <c r="I11" s="40"/>
      <c r="J11" s="134">
        <v>152</v>
      </c>
      <c r="K11" s="105" t="s">
        <v>1009</v>
      </c>
      <c r="L11" s="40" t="s">
        <v>670</v>
      </c>
      <c r="M11" s="40" t="s">
        <v>893</v>
      </c>
      <c r="N11" s="40" t="s">
        <v>28</v>
      </c>
      <c r="O11" s="40" t="s">
        <v>28</v>
      </c>
      <c r="P11" s="40" t="s">
        <v>28</v>
      </c>
      <c r="Q11" s="40" t="s">
        <v>28</v>
      </c>
      <c r="R11" s="40" t="s">
        <v>982</v>
      </c>
      <c r="S11" s="40" t="s">
        <v>28</v>
      </c>
      <c r="T11" s="40" t="s">
        <v>1010</v>
      </c>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row>
    <row r="12" spans="1:52" s="51" customFormat="1" ht="12" customHeight="1">
      <c r="A12" s="38" t="s">
        <v>978</v>
      </c>
      <c r="B12" s="38" t="s">
        <v>101</v>
      </c>
      <c r="C12" s="38" t="s">
        <v>52</v>
      </c>
      <c r="D12" s="39" t="s">
        <v>69</v>
      </c>
      <c r="E12" s="39" t="s">
        <v>54</v>
      </c>
      <c r="F12" s="97">
        <v>10081</v>
      </c>
      <c r="G12" s="40" t="s">
        <v>111</v>
      </c>
      <c r="H12" s="98">
        <v>65</v>
      </c>
      <c r="I12" s="40"/>
      <c r="J12" s="134">
        <v>155</v>
      </c>
      <c r="K12" s="105" t="s">
        <v>1011</v>
      </c>
      <c r="L12" s="40" t="s">
        <v>24</v>
      </c>
      <c r="M12" s="40" t="s">
        <v>112</v>
      </c>
      <c r="N12" s="40" t="s">
        <v>28</v>
      </c>
      <c r="O12" s="40" t="s">
        <v>1012</v>
      </c>
      <c r="P12" s="40" t="s">
        <v>648</v>
      </c>
      <c r="Q12" s="40" t="s">
        <v>1013</v>
      </c>
      <c r="R12" s="40" t="s">
        <v>982</v>
      </c>
      <c r="S12" s="40" t="s">
        <v>28</v>
      </c>
      <c r="T12" s="40" t="s">
        <v>28</v>
      </c>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row>
    <row r="13" spans="1:52" s="51" customFormat="1" ht="12" customHeight="1">
      <c r="A13" s="38" t="s">
        <v>978</v>
      </c>
      <c r="B13" s="38" t="s">
        <v>101</v>
      </c>
      <c r="C13" s="38" t="e">
        <v>#N/A</v>
      </c>
      <c r="D13" s="39" t="e">
        <v>#N/A</v>
      </c>
      <c r="E13" s="39" t="e">
        <v>#N/A</v>
      </c>
      <c r="F13" s="97">
        <v>10098</v>
      </c>
      <c r="G13" s="40" t="s">
        <v>1014</v>
      </c>
      <c r="H13" s="105" t="s">
        <v>1015</v>
      </c>
      <c r="I13" s="40"/>
      <c r="J13" s="134">
        <v>316</v>
      </c>
      <c r="K13" s="105" t="s">
        <v>1011</v>
      </c>
      <c r="L13" s="40" t="s">
        <v>24</v>
      </c>
      <c r="M13" s="40" t="s">
        <v>112</v>
      </c>
      <c r="N13" s="40" t="s">
        <v>28</v>
      </c>
      <c r="O13" s="40" t="s">
        <v>1012</v>
      </c>
      <c r="P13" s="40" t="s">
        <v>648</v>
      </c>
      <c r="Q13" s="40" t="s">
        <v>1013</v>
      </c>
      <c r="R13" s="40" t="s">
        <v>982</v>
      </c>
      <c r="S13" s="40" t="s">
        <v>28</v>
      </c>
      <c r="T13" s="40" t="s">
        <v>28</v>
      </c>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row>
    <row r="14" spans="1:52" s="51" customFormat="1" ht="12" customHeight="1">
      <c r="A14" s="38" t="s">
        <v>978</v>
      </c>
      <c r="B14" s="38" t="s">
        <v>101</v>
      </c>
      <c r="C14" s="38" t="e">
        <v>#N/A</v>
      </c>
      <c r="D14" s="39" t="e">
        <v>#N/A</v>
      </c>
      <c r="E14" s="39" t="e">
        <v>#N/A</v>
      </c>
      <c r="F14" s="97">
        <v>10099</v>
      </c>
      <c r="G14" s="40" t="s">
        <v>672</v>
      </c>
      <c r="H14" s="105" t="s">
        <v>1015</v>
      </c>
      <c r="I14" s="40"/>
      <c r="J14" s="134">
        <v>317</v>
      </c>
      <c r="K14" s="105" t="s">
        <v>1011</v>
      </c>
      <c r="L14" s="40" t="s">
        <v>24</v>
      </c>
      <c r="M14" s="40" t="s">
        <v>112</v>
      </c>
      <c r="N14" s="40" t="s">
        <v>28</v>
      </c>
      <c r="O14" s="40" t="s">
        <v>1012</v>
      </c>
      <c r="P14" s="40" t="s">
        <v>648</v>
      </c>
      <c r="Q14" s="40" t="s">
        <v>1013</v>
      </c>
      <c r="R14" s="40" t="s">
        <v>982</v>
      </c>
      <c r="S14" s="40" t="s">
        <v>28</v>
      </c>
      <c r="T14" s="40" t="s">
        <v>28</v>
      </c>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row>
    <row r="15" spans="1:52" s="51" customFormat="1" ht="12" customHeight="1">
      <c r="A15" s="38" t="s">
        <v>978</v>
      </c>
      <c r="B15" s="38" t="s">
        <v>101</v>
      </c>
      <c r="C15" s="38" t="s">
        <v>52</v>
      </c>
      <c r="D15" s="39" t="s">
        <v>69</v>
      </c>
      <c r="E15" s="39" t="s">
        <v>98</v>
      </c>
      <c r="F15" s="97">
        <v>11024</v>
      </c>
      <c r="G15" s="40" t="s">
        <v>113</v>
      </c>
      <c r="H15" s="98">
        <v>97</v>
      </c>
      <c r="I15" s="40"/>
      <c r="J15" s="134">
        <v>161</v>
      </c>
      <c r="K15" s="105" t="s">
        <v>1016</v>
      </c>
      <c r="L15" s="40" t="s">
        <v>114</v>
      </c>
      <c r="M15" s="40" t="s">
        <v>115</v>
      </c>
      <c r="N15" s="40" t="s">
        <v>1017</v>
      </c>
      <c r="O15" s="40" t="s">
        <v>28</v>
      </c>
      <c r="P15" s="40" t="s">
        <v>44</v>
      </c>
      <c r="Q15" s="40" t="s">
        <v>1018</v>
      </c>
      <c r="R15" s="40" t="s">
        <v>982</v>
      </c>
      <c r="S15" s="40" t="s">
        <v>28</v>
      </c>
      <c r="T15" s="40" t="s">
        <v>28</v>
      </c>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row>
    <row r="16" spans="1:52" s="51" customFormat="1" ht="12" customHeight="1">
      <c r="A16" s="38" t="s">
        <v>978</v>
      </c>
      <c r="B16" s="38" t="s">
        <v>101</v>
      </c>
      <c r="C16" s="38" t="s">
        <v>52</v>
      </c>
      <c r="D16" s="39" t="s">
        <v>69</v>
      </c>
      <c r="E16" s="39" t="s">
        <v>91</v>
      </c>
      <c r="F16" s="97">
        <v>12047</v>
      </c>
      <c r="G16" s="40" t="s">
        <v>116</v>
      </c>
      <c r="H16" s="98">
        <v>109</v>
      </c>
      <c r="I16" s="40"/>
      <c r="J16" s="134">
        <v>163</v>
      </c>
      <c r="K16" s="105" t="s">
        <v>1019</v>
      </c>
      <c r="L16" s="40" t="s">
        <v>117</v>
      </c>
      <c r="M16" s="40" t="s">
        <v>118</v>
      </c>
      <c r="N16" s="40" t="s">
        <v>1020</v>
      </c>
      <c r="O16" s="40" t="s">
        <v>28</v>
      </c>
      <c r="P16" s="40" t="s">
        <v>664</v>
      </c>
      <c r="Q16" s="40" t="s">
        <v>1021</v>
      </c>
      <c r="R16" s="40" t="s">
        <v>982</v>
      </c>
      <c r="S16" s="40" t="s">
        <v>28</v>
      </c>
      <c r="T16" s="40" t="s">
        <v>28</v>
      </c>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row>
    <row r="17" spans="1:52" s="51" customFormat="1" ht="12" customHeight="1">
      <c r="A17" s="38" t="s">
        <v>978</v>
      </c>
      <c r="B17" s="38" t="s">
        <v>101</v>
      </c>
      <c r="C17" s="38" t="s">
        <v>52</v>
      </c>
      <c r="D17" s="39" t="s">
        <v>78</v>
      </c>
      <c r="E17" s="39" t="s">
        <v>54</v>
      </c>
      <c r="F17" s="97">
        <v>40006</v>
      </c>
      <c r="G17" s="40" t="s">
        <v>1022</v>
      </c>
      <c r="H17" s="98">
        <v>25</v>
      </c>
      <c r="I17" s="40"/>
      <c r="J17" s="134">
        <v>220</v>
      </c>
      <c r="K17" s="105" t="s">
        <v>1023</v>
      </c>
      <c r="L17" s="40" t="s">
        <v>119</v>
      </c>
      <c r="M17" s="40" t="s">
        <v>120</v>
      </c>
      <c r="N17" s="40" t="s">
        <v>1024</v>
      </c>
      <c r="O17" s="40" t="s">
        <v>28</v>
      </c>
      <c r="P17" s="40" t="s">
        <v>46</v>
      </c>
      <c r="Q17" s="40" t="s">
        <v>1025</v>
      </c>
      <c r="R17" s="40" t="s">
        <v>982</v>
      </c>
      <c r="S17" s="40" t="s">
        <v>28</v>
      </c>
      <c r="T17" s="40" t="s">
        <v>28</v>
      </c>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row>
    <row r="18" spans="1:52" s="51" customFormat="1" ht="12" customHeight="1">
      <c r="A18" s="106" t="s">
        <v>1026</v>
      </c>
      <c r="B18" s="99" t="s">
        <v>1027</v>
      </c>
      <c r="C18" s="99" t="s">
        <v>52</v>
      </c>
      <c r="D18" s="100" t="s">
        <v>78</v>
      </c>
      <c r="E18" s="100" t="s">
        <v>54</v>
      </c>
      <c r="F18" s="101">
        <v>40006</v>
      </c>
      <c r="G18" s="102" t="s">
        <v>121</v>
      </c>
      <c r="H18" s="103" t="s">
        <v>992</v>
      </c>
      <c r="I18" s="107" t="s">
        <v>122</v>
      </c>
      <c r="J18" s="135">
        <v>212</v>
      </c>
      <c r="K18" s="115" t="s">
        <v>1028</v>
      </c>
      <c r="L18" s="102" t="s">
        <v>19</v>
      </c>
      <c r="M18" s="102" t="s">
        <v>123</v>
      </c>
      <c r="N18" s="102" t="s">
        <v>1029</v>
      </c>
      <c r="O18" s="102" t="s">
        <v>28</v>
      </c>
      <c r="P18" s="102" t="s">
        <v>680</v>
      </c>
      <c r="Q18" s="102" t="s">
        <v>1030</v>
      </c>
      <c r="R18" s="102" t="s">
        <v>982</v>
      </c>
      <c r="S18" s="102" t="s">
        <v>28</v>
      </c>
      <c r="T18" s="102" t="s">
        <v>28</v>
      </c>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row>
    <row r="19" spans="1:52" s="51" customFormat="1" ht="12" customHeight="1">
      <c r="A19" s="106" t="s">
        <v>1026</v>
      </c>
      <c r="B19" s="99" t="s">
        <v>1027</v>
      </c>
      <c r="C19" s="99" t="s">
        <v>52</v>
      </c>
      <c r="D19" s="100" t="s">
        <v>78</v>
      </c>
      <c r="E19" s="100" t="s">
        <v>54</v>
      </c>
      <c r="F19" s="101">
        <v>40006</v>
      </c>
      <c r="G19" s="102" t="s">
        <v>124</v>
      </c>
      <c r="H19" s="103" t="s">
        <v>992</v>
      </c>
      <c r="I19" s="107" t="s">
        <v>122</v>
      </c>
      <c r="J19" s="135">
        <v>213</v>
      </c>
      <c r="K19" s="115" t="s">
        <v>1028</v>
      </c>
      <c r="L19" s="102" t="s">
        <v>19</v>
      </c>
      <c r="M19" s="102" t="s">
        <v>123</v>
      </c>
      <c r="N19" s="102" t="s">
        <v>1029</v>
      </c>
      <c r="O19" s="102" t="s">
        <v>28</v>
      </c>
      <c r="P19" s="102" t="s">
        <v>680</v>
      </c>
      <c r="Q19" s="102" t="s">
        <v>1030</v>
      </c>
      <c r="R19" s="102" t="s">
        <v>982</v>
      </c>
      <c r="S19" s="102" t="s">
        <v>28</v>
      </c>
      <c r="T19" s="102" t="s">
        <v>28</v>
      </c>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row>
    <row r="20" spans="1:52" s="51" customFormat="1" ht="12" customHeight="1">
      <c r="A20" s="108" t="s">
        <v>1026</v>
      </c>
      <c r="B20" s="38" t="s">
        <v>1027</v>
      </c>
      <c r="C20" s="38" t="s">
        <v>52</v>
      </c>
      <c r="D20" s="39" t="s">
        <v>1031</v>
      </c>
      <c r="E20" s="39" t="s">
        <v>54</v>
      </c>
      <c r="F20" s="97">
        <v>40006</v>
      </c>
      <c r="G20" s="40" t="s">
        <v>125</v>
      </c>
      <c r="H20" s="98">
        <v>25</v>
      </c>
      <c r="I20" s="40"/>
      <c r="J20" s="134">
        <v>215</v>
      </c>
      <c r="K20" s="105" t="s">
        <v>1028</v>
      </c>
      <c r="L20" s="40" t="s">
        <v>19</v>
      </c>
      <c r="M20" s="40" t="s">
        <v>126</v>
      </c>
      <c r="N20" s="40" t="s">
        <v>1032</v>
      </c>
      <c r="O20" s="40" t="s">
        <v>28</v>
      </c>
      <c r="P20" s="40" t="s">
        <v>678</v>
      </c>
      <c r="Q20" s="40" t="s">
        <v>1033</v>
      </c>
      <c r="R20" s="40" t="s">
        <v>982</v>
      </c>
      <c r="S20" s="40" t="s">
        <v>28</v>
      </c>
      <c r="T20" s="40" t="s">
        <v>28</v>
      </c>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row>
    <row r="21" spans="1:52" s="51" customFormat="1" ht="12" customHeight="1">
      <c r="A21" s="108" t="s">
        <v>1026</v>
      </c>
      <c r="B21" s="38" t="s">
        <v>1027</v>
      </c>
      <c r="C21" s="38" t="s">
        <v>52</v>
      </c>
      <c r="D21" s="39" t="s">
        <v>1031</v>
      </c>
      <c r="E21" s="39" t="s">
        <v>54</v>
      </c>
      <c r="F21" s="97">
        <v>40006</v>
      </c>
      <c r="G21" s="40" t="s">
        <v>127</v>
      </c>
      <c r="H21" s="98">
        <v>25</v>
      </c>
      <c r="I21" s="40"/>
      <c r="J21" s="134">
        <v>216</v>
      </c>
      <c r="K21" s="105" t="s">
        <v>1028</v>
      </c>
      <c r="L21" s="40" t="s">
        <v>19</v>
      </c>
      <c r="M21" s="40" t="s">
        <v>126</v>
      </c>
      <c r="N21" s="40" t="s">
        <v>1032</v>
      </c>
      <c r="O21" s="40" t="s">
        <v>28</v>
      </c>
      <c r="P21" s="40" t="s">
        <v>678</v>
      </c>
      <c r="Q21" s="40" t="s">
        <v>1033</v>
      </c>
      <c r="R21" s="40" t="s">
        <v>982</v>
      </c>
      <c r="S21" s="40" t="s">
        <v>28</v>
      </c>
      <c r="T21" s="40" t="s">
        <v>28</v>
      </c>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row>
    <row r="22" spans="1:52" s="51" customFormat="1" ht="12" customHeight="1">
      <c r="A22" s="108" t="s">
        <v>1026</v>
      </c>
      <c r="B22" s="38" t="s">
        <v>1027</v>
      </c>
      <c r="C22" s="38" t="s">
        <v>52</v>
      </c>
      <c r="D22" s="39" t="s">
        <v>1031</v>
      </c>
      <c r="E22" s="39" t="s">
        <v>54</v>
      </c>
      <c r="F22" s="97">
        <v>40006</v>
      </c>
      <c r="G22" s="40" t="s">
        <v>128</v>
      </c>
      <c r="H22" s="98">
        <v>25</v>
      </c>
      <c r="I22" s="40"/>
      <c r="J22" s="134">
        <v>217</v>
      </c>
      <c r="K22" s="105" t="s">
        <v>1028</v>
      </c>
      <c r="L22" s="40" t="s">
        <v>19</v>
      </c>
      <c r="M22" s="40" t="s">
        <v>126</v>
      </c>
      <c r="N22" s="40" t="s">
        <v>1032</v>
      </c>
      <c r="O22" s="40" t="s">
        <v>28</v>
      </c>
      <c r="P22" s="40" t="s">
        <v>678</v>
      </c>
      <c r="Q22" s="40" t="s">
        <v>1033</v>
      </c>
      <c r="R22" s="40" t="s">
        <v>982</v>
      </c>
      <c r="S22" s="40" t="s">
        <v>28</v>
      </c>
      <c r="T22" s="40" t="s">
        <v>28</v>
      </c>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row>
    <row r="23" spans="1:52" s="51" customFormat="1" ht="12" customHeight="1">
      <c r="A23" s="108" t="s">
        <v>1026</v>
      </c>
      <c r="B23" s="38" t="s">
        <v>1027</v>
      </c>
      <c r="C23" s="38" t="s">
        <v>52</v>
      </c>
      <c r="D23" s="39" t="s">
        <v>1031</v>
      </c>
      <c r="E23" s="39" t="s">
        <v>54</v>
      </c>
      <c r="F23" s="97">
        <v>40006</v>
      </c>
      <c r="G23" s="40" t="s">
        <v>1022</v>
      </c>
      <c r="H23" s="98">
        <v>25</v>
      </c>
      <c r="I23" s="40"/>
      <c r="J23" s="134">
        <v>217</v>
      </c>
      <c r="K23" s="105" t="s">
        <v>1028</v>
      </c>
      <c r="L23" s="40" t="s">
        <v>19</v>
      </c>
      <c r="M23" s="40" t="s">
        <v>126</v>
      </c>
      <c r="N23" s="40" t="s">
        <v>1032</v>
      </c>
      <c r="O23" s="40" t="s">
        <v>28</v>
      </c>
      <c r="P23" s="40" t="s">
        <v>678</v>
      </c>
      <c r="Q23" s="40" t="s">
        <v>1033</v>
      </c>
      <c r="R23" s="40" t="s">
        <v>982</v>
      </c>
      <c r="S23" s="40" t="s">
        <v>28</v>
      </c>
      <c r="T23" s="40" t="s">
        <v>28</v>
      </c>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row>
    <row r="24" spans="1:52" s="51" customFormat="1" ht="12" customHeight="1">
      <c r="A24" s="108" t="s">
        <v>1026</v>
      </c>
      <c r="B24" s="38" t="s">
        <v>1027</v>
      </c>
      <c r="C24" s="38" t="s">
        <v>52</v>
      </c>
      <c r="D24" s="39" t="s">
        <v>1031</v>
      </c>
      <c r="E24" s="39" t="s">
        <v>54</v>
      </c>
      <c r="F24" s="97">
        <v>40006</v>
      </c>
      <c r="G24" s="40" t="s">
        <v>129</v>
      </c>
      <c r="H24" s="98">
        <v>25</v>
      </c>
      <c r="I24" s="40"/>
      <c r="J24" s="134">
        <v>221</v>
      </c>
      <c r="K24" s="105" t="s">
        <v>1028</v>
      </c>
      <c r="L24" s="40" t="s">
        <v>19</v>
      </c>
      <c r="M24" s="40" t="s">
        <v>126</v>
      </c>
      <c r="N24" s="40" t="s">
        <v>1032</v>
      </c>
      <c r="O24" s="40" t="s">
        <v>28</v>
      </c>
      <c r="P24" s="40" t="s">
        <v>678</v>
      </c>
      <c r="Q24" s="40" t="s">
        <v>1033</v>
      </c>
      <c r="R24" s="40" t="s">
        <v>982</v>
      </c>
      <c r="S24" s="40" t="s">
        <v>28</v>
      </c>
      <c r="T24" s="40" t="s">
        <v>28</v>
      </c>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row>
    <row r="25" spans="1:52" s="51" customFormat="1" ht="12" customHeight="1">
      <c r="A25" s="108" t="s">
        <v>1026</v>
      </c>
      <c r="B25" s="38" t="s">
        <v>1027</v>
      </c>
      <c r="C25" s="38" t="s">
        <v>52</v>
      </c>
      <c r="D25" s="39" t="s">
        <v>1031</v>
      </c>
      <c r="E25" s="39" t="s">
        <v>54</v>
      </c>
      <c r="F25" s="97">
        <v>40006</v>
      </c>
      <c r="G25" s="40" t="s">
        <v>130</v>
      </c>
      <c r="H25" s="98">
        <v>25</v>
      </c>
      <c r="I25" s="40"/>
      <c r="J25" s="134">
        <v>222</v>
      </c>
      <c r="K25" s="105" t="s">
        <v>1028</v>
      </c>
      <c r="L25" s="40" t="s">
        <v>19</v>
      </c>
      <c r="M25" s="40" t="s">
        <v>126</v>
      </c>
      <c r="N25" s="40" t="s">
        <v>1032</v>
      </c>
      <c r="O25" s="40" t="s">
        <v>28</v>
      </c>
      <c r="P25" s="40" t="s">
        <v>678</v>
      </c>
      <c r="Q25" s="40" t="s">
        <v>1033</v>
      </c>
      <c r="R25" s="40" t="s">
        <v>982</v>
      </c>
      <c r="S25" s="40" t="s">
        <v>28</v>
      </c>
      <c r="T25" s="40" t="s">
        <v>28</v>
      </c>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row>
    <row r="26" spans="1:52" s="51" customFormat="1" ht="12" customHeight="1">
      <c r="A26" s="108" t="s">
        <v>1026</v>
      </c>
      <c r="B26" s="38" t="s">
        <v>1027</v>
      </c>
      <c r="C26" s="38" t="s">
        <v>52</v>
      </c>
      <c r="D26" s="39" t="s">
        <v>1031</v>
      </c>
      <c r="E26" s="39" t="s">
        <v>54</v>
      </c>
      <c r="F26" s="97">
        <v>40006</v>
      </c>
      <c r="G26" s="40" t="s">
        <v>131</v>
      </c>
      <c r="H26" s="98">
        <v>25</v>
      </c>
      <c r="I26" s="40"/>
      <c r="J26" s="134">
        <v>223</v>
      </c>
      <c r="K26" s="105" t="s">
        <v>1028</v>
      </c>
      <c r="L26" s="40" t="s">
        <v>19</v>
      </c>
      <c r="M26" s="40" t="s">
        <v>126</v>
      </c>
      <c r="N26" s="40" t="s">
        <v>1032</v>
      </c>
      <c r="O26" s="40" t="s">
        <v>28</v>
      </c>
      <c r="P26" s="40" t="s">
        <v>678</v>
      </c>
      <c r="Q26" s="40" t="s">
        <v>1033</v>
      </c>
      <c r="R26" s="40" t="s">
        <v>982</v>
      </c>
      <c r="S26" s="40" t="s">
        <v>28</v>
      </c>
      <c r="T26" s="40" t="s">
        <v>28</v>
      </c>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row>
    <row r="27" spans="1:52" s="51" customFormat="1" ht="12" customHeight="1">
      <c r="A27" s="108" t="s">
        <v>1026</v>
      </c>
      <c r="B27" s="38" t="s">
        <v>1027</v>
      </c>
      <c r="C27" s="38" t="s">
        <v>52</v>
      </c>
      <c r="D27" s="39" t="s">
        <v>1031</v>
      </c>
      <c r="E27" s="39" t="s">
        <v>54</v>
      </c>
      <c r="F27" s="97">
        <v>40006</v>
      </c>
      <c r="G27" s="40" t="s">
        <v>132</v>
      </c>
      <c r="H27" s="98">
        <v>25</v>
      </c>
      <c r="I27" s="40"/>
      <c r="J27" s="134">
        <v>224</v>
      </c>
      <c r="K27" s="105" t="s">
        <v>1028</v>
      </c>
      <c r="L27" s="40" t="s">
        <v>19</v>
      </c>
      <c r="M27" s="40" t="s">
        <v>126</v>
      </c>
      <c r="N27" s="40" t="s">
        <v>1032</v>
      </c>
      <c r="O27" s="40" t="s">
        <v>28</v>
      </c>
      <c r="P27" s="40" t="s">
        <v>678</v>
      </c>
      <c r="Q27" s="40" t="s">
        <v>1033</v>
      </c>
      <c r="R27" s="40" t="s">
        <v>982</v>
      </c>
      <c r="S27" s="40" t="s">
        <v>28</v>
      </c>
      <c r="T27" s="40" t="s">
        <v>28</v>
      </c>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row>
    <row r="28" spans="1:52" s="51" customFormat="1" ht="12" customHeight="1">
      <c r="A28" s="108" t="s">
        <v>1034</v>
      </c>
      <c r="B28" s="38" t="s">
        <v>1035</v>
      </c>
      <c r="C28" s="38" t="s">
        <v>52</v>
      </c>
      <c r="D28" s="39" t="s">
        <v>97</v>
      </c>
      <c r="E28" s="39" t="s">
        <v>98</v>
      </c>
      <c r="F28" s="97">
        <v>40010</v>
      </c>
      <c r="G28" s="40" t="s">
        <v>682</v>
      </c>
      <c r="H28" s="98">
        <v>25</v>
      </c>
      <c r="I28" s="40"/>
      <c r="J28" s="134">
        <v>300</v>
      </c>
      <c r="K28" s="105" t="s">
        <v>1036</v>
      </c>
      <c r="L28" s="40" t="s">
        <v>134</v>
      </c>
      <c r="M28" s="40" t="s">
        <v>135</v>
      </c>
      <c r="N28" s="40" t="s">
        <v>1037</v>
      </c>
      <c r="O28" s="40" t="s">
        <v>1038</v>
      </c>
      <c r="P28" s="40" t="s">
        <v>683</v>
      </c>
      <c r="Q28" s="40" t="s">
        <v>1039</v>
      </c>
      <c r="R28" s="40" t="s">
        <v>982</v>
      </c>
      <c r="S28" s="40" t="s">
        <v>28</v>
      </c>
      <c r="T28" s="40" t="s">
        <v>28</v>
      </c>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row>
    <row r="29" spans="1:52" s="51" customFormat="1" ht="12" customHeight="1">
      <c r="A29" s="108" t="s">
        <v>1034</v>
      </c>
      <c r="B29" s="38" t="s">
        <v>1035</v>
      </c>
      <c r="C29" s="38" t="s">
        <v>52</v>
      </c>
      <c r="D29" s="39" t="s">
        <v>97</v>
      </c>
      <c r="E29" s="39" t="s">
        <v>98</v>
      </c>
      <c r="F29" s="97">
        <v>40010</v>
      </c>
      <c r="G29" s="40" t="s">
        <v>136</v>
      </c>
      <c r="H29" s="98">
        <v>25</v>
      </c>
      <c r="I29" s="40"/>
      <c r="J29" s="134">
        <v>251</v>
      </c>
      <c r="K29" s="105" t="s">
        <v>1040</v>
      </c>
      <c r="L29" s="40" t="s">
        <v>137</v>
      </c>
      <c r="M29" s="40" t="s">
        <v>138</v>
      </c>
      <c r="N29" s="40" t="s">
        <v>1041</v>
      </c>
      <c r="O29" s="40" t="s">
        <v>28</v>
      </c>
      <c r="P29" s="40" t="s">
        <v>684</v>
      </c>
      <c r="Q29" s="40" t="s">
        <v>1042</v>
      </c>
      <c r="R29" s="40" t="s">
        <v>982</v>
      </c>
      <c r="S29" s="40" t="s">
        <v>28</v>
      </c>
      <c r="T29" s="40" t="s">
        <v>28</v>
      </c>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row>
    <row r="30" spans="1:52" s="51" customFormat="1" ht="12" customHeight="1">
      <c r="A30" s="108" t="s">
        <v>1034</v>
      </c>
      <c r="B30" s="38" t="s">
        <v>1027</v>
      </c>
      <c r="C30" s="38" t="s">
        <v>52</v>
      </c>
      <c r="D30" s="39" t="s">
        <v>90</v>
      </c>
      <c r="E30" s="39" t="s">
        <v>84</v>
      </c>
      <c r="F30" s="97">
        <v>40012</v>
      </c>
      <c r="G30" s="40" t="s">
        <v>139</v>
      </c>
      <c r="H30" s="98">
        <v>10</v>
      </c>
      <c r="I30" s="40"/>
      <c r="J30" s="134">
        <v>257</v>
      </c>
      <c r="K30" s="105" t="s">
        <v>1040</v>
      </c>
      <c r="L30" s="40" t="s">
        <v>137</v>
      </c>
      <c r="M30" s="40" t="s">
        <v>140</v>
      </c>
      <c r="N30" s="40" t="s">
        <v>28</v>
      </c>
      <c r="O30" s="40" t="s">
        <v>28</v>
      </c>
      <c r="P30" s="40" t="s">
        <v>894</v>
      </c>
      <c r="Q30" s="40" t="s">
        <v>1043</v>
      </c>
      <c r="R30" s="40" t="s">
        <v>982</v>
      </c>
      <c r="S30" s="40" t="s">
        <v>28</v>
      </c>
      <c r="T30" s="40" t="s">
        <v>28</v>
      </c>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row>
    <row r="31" spans="1:52" s="51" customFormat="1" ht="12" customHeight="1">
      <c r="A31" s="106" t="s">
        <v>1034</v>
      </c>
      <c r="B31" s="99" t="s">
        <v>1027</v>
      </c>
      <c r="C31" s="99" t="s">
        <v>52</v>
      </c>
      <c r="D31" s="100" t="s">
        <v>97</v>
      </c>
      <c r="E31" s="100" t="s">
        <v>54</v>
      </c>
      <c r="F31" s="101">
        <v>40014</v>
      </c>
      <c r="G31" s="102" t="s">
        <v>1044</v>
      </c>
      <c r="H31" s="103" t="s">
        <v>1045</v>
      </c>
      <c r="I31" s="107" t="s">
        <v>122</v>
      </c>
      <c r="J31" s="135">
        <v>225</v>
      </c>
      <c r="K31" s="115" t="s">
        <v>1028</v>
      </c>
      <c r="L31" s="102" t="s">
        <v>19</v>
      </c>
      <c r="M31" s="102" t="s">
        <v>142</v>
      </c>
      <c r="N31" s="102" t="s">
        <v>1046</v>
      </c>
      <c r="O31" s="102" t="s">
        <v>28</v>
      </c>
      <c r="P31" s="102" t="s">
        <v>143</v>
      </c>
      <c r="Q31" s="102" t="s">
        <v>1047</v>
      </c>
      <c r="R31" s="102" t="s">
        <v>982</v>
      </c>
      <c r="S31" s="102" t="s">
        <v>28</v>
      </c>
      <c r="T31" s="102" t="s">
        <v>28</v>
      </c>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row>
    <row r="32" spans="1:52" s="51" customFormat="1" ht="12" customHeight="1">
      <c r="A32" s="106" t="s">
        <v>1034</v>
      </c>
      <c r="B32" s="99" t="s">
        <v>1027</v>
      </c>
      <c r="C32" s="99" t="s">
        <v>52</v>
      </c>
      <c r="D32" s="100" t="s">
        <v>97</v>
      </c>
      <c r="E32" s="100" t="s">
        <v>54</v>
      </c>
      <c r="F32" s="101">
        <v>40014</v>
      </c>
      <c r="G32" s="102" t="s">
        <v>141</v>
      </c>
      <c r="H32" s="103" t="s">
        <v>1045</v>
      </c>
      <c r="I32" s="107" t="s">
        <v>122</v>
      </c>
      <c r="J32" s="135">
        <v>225</v>
      </c>
      <c r="K32" s="115" t="s">
        <v>1028</v>
      </c>
      <c r="L32" s="102" t="s">
        <v>19</v>
      </c>
      <c r="M32" s="102" t="s">
        <v>13</v>
      </c>
      <c r="N32" s="102" t="s">
        <v>1048</v>
      </c>
      <c r="O32" s="102" t="s">
        <v>28</v>
      </c>
      <c r="P32" s="102" t="s">
        <v>38</v>
      </c>
      <c r="Q32" s="102" t="s">
        <v>1049</v>
      </c>
      <c r="R32" s="102" t="s">
        <v>982</v>
      </c>
      <c r="S32" s="102" t="s">
        <v>28</v>
      </c>
      <c r="T32" s="102" t="s">
        <v>28</v>
      </c>
      <c r="U32" s="50"/>
      <c r="V32" s="50"/>
      <c r="W32" s="50"/>
      <c r="X32" s="50"/>
      <c r="Y32" s="50"/>
      <c r="Z32" s="50"/>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row>
    <row r="33" spans="1:52" s="51" customFormat="1" ht="12" customHeight="1">
      <c r="A33" s="106" t="s">
        <v>1034</v>
      </c>
      <c r="B33" s="99" t="s">
        <v>1027</v>
      </c>
      <c r="C33" s="99" t="s">
        <v>52</v>
      </c>
      <c r="D33" s="100" t="s">
        <v>97</v>
      </c>
      <c r="E33" s="100" t="s">
        <v>54</v>
      </c>
      <c r="F33" s="101">
        <v>40014</v>
      </c>
      <c r="G33" s="102" t="s">
        <v>144</v>
      </c>
      <c r="H33" s="103" t="s">
        <v>1045</v>
      </c>
      <c r="I33" s="107" t="s">
        <v>122</v>
      </c>
      <c r="J33" s="135">
        <v>226</v>
      </c>
      <c r="K33" s="115" t="s">
        <v>1028</v>
      </c>
      <c r="L33" s="102" t="s">
        <v>19</v>
      </c>
      <c r="M33" s="102" t="s">
        <v>142</v>
      </c>
      <c r="N33" s="102" t="s">
        <v>1046</v>
      </c>
      <c r="O33" s="102" t="s">
        <v>28</v>
      </c>
      <c r="P33" s="102" t="s">
        <v>143</v>
      </c>
      <c r="Q33" s="102" t="s">
        <v>1047</v>
      </c>
      <c r="R33" s="102" t="s">
        <v>982</v>
      </c>
      <c r="S33" s="102" t="s">
        <v>28</v>
      </c>
      <c r="T33" s="102" t="s">
        <v>28</v>
      </c>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row>
    <row r="34" spans="1:52" s="51" customFormat="1" ht="12" customHeight="1">
      <c r="A34" s="106" t="s">
        <v>1034</v>
      </c>
      <c r="B34" s="99" t="s">
        <v>1027</v>
      </c>
      <c r="C34" s="99" t="s">
        <v>52</v>
      </c>
      <c r="D34" s="100" t="s">
        <v>97</v>
      </c>
      <c r="E34" s="100" t="s">
        <v>54</v>
      </c>
      <c r="F34" s="101">
        <v>40014</v>
      </c>
      <c r="G34" s="102" t="s">
        <v>144</v>
      </c>
      <c r="H34" s="103" t="s">
        <v>1045</v>
      </c>
      <c r="I34" s="107" t="s">
        <v>122</v>
      </c>
      <c r="J34" s="135">
        <v>226</v>
      </c>
      <c r="K34" s="115" t="s">
        <v>1028</v>
      </c>
      <c r="L34" s="102" t="s">
        <v>19</v>
      </c>
      <c r="M34" s="102" t="s">
        <v>13</v>
      </c>
      <c r="N34" s="102" t="s">
        <v>1048</v>
      </c>
      <c r="O34" s="102" t="s">
        <v>28</v>
      </c>
      <c r="P34" s="102" t="s">
        <v>38</v>
      </c>
      <c r="Q34" s="102" t="s">
        <v>1049</v>
      </c>
      <c r="R34" s="102" t="s">
        <v>982</v>
      </c>
      <c r="S34" s="102" t="s">
        <v>28</v>
      </c>
      <c r="T34" s="102" t="s">
        <v>28</v>
      </c>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row>
    <row r="35" spans="1:52" s="51" customFormat="1" ht="12" customHeight="1">
      <c r="A35" s="106" t="s">
        <v>1034</v>
      </c>
      <c r="B35" s="99" t="s">
        <v>1027</v>
      </c>
      <c r="C35" s="99" t="s">
        <v>52</v>
      </c>
      <c r="D35" s="100" t="s">
        <v>97</v>
      </c>
      <c r="E35" s="100" t="s">
        <v>54</v>
      </c>
      <c r="F35" s="101">
        <v>40014</v>
      </c>
      <c r="G35" s="102" t="s">
        <v>145</v>
      </c>
      <c r="H35" s="103" t="s">
        <v>1045</v>
      </c>
      <c r="I35" s="107" t="s">
        <v>122</v>
      </c>
      <c r="J35" s="135">
        <v>227</v>
      </c>
      <c r="K35" s="115" t="s">
        <v>1028</v>
      </c>
      <c r="L35" s="102" t="s">
        <v>19</v>
      </c>
      <c r="M35" s="102" t="s">
        <v>142</v>
      </c>
      <c r="N35" s="102" t="s">
        <v>1046</v>
      </c>
      <c r="O35" s="102" t="s">
        <v>28</v>
      </c>
      <c r="P35" s="102" t="s">
        <v>143</v>
      </c>
      <c r="Q35" s="102" t="s">
        <v>1047</v>
      </c>
      <c r="R35" s="102" t="s">
        <v>982</v>
      </c>
      <c r="S35" s="102" t="s">
        <v>28</v>
      </c>
      <c r="T35" s="102" t="s">
        <v>28</v>
      </c>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row>
    <row r="36" spans="1:52" s="51" customFormat="1" ht="12" customHeight="1">
      <c r="A36" s="106" t="s">
        <v>1034</v>
      </c>
      <c r="B36" s="99" t="s">
        <v>1027</v>
      </c>
      <c r="C36" s="99" t="s">
        <v>52</v>
      </c>
      <c r="D36" s="100" t="s">
        <v>97</v>
      </c>
      <c r="E36" s="100" t="s">
        <v>54</v>
      </c>
      <c r="F36" s="101">
        <v>40014</v>
      </c>
      <c r="G36" s="102" t="s">
        <v>145</v>
      </c>
      <c r="H36" s="103" t="s">
        <v>1045</v>
      </c>
      <c r="I36" s="107" t="s">
        <v>122</v>
      </c>
      <c r="J36" s="135">
        <v>227</v>
      </c>
      <c r="K36" s="115" t="s">
        <v>1028</v>
      </c>
      <c r="L36" s="102" t="s">
        <v>19</v>
      </c>
      <c r="M36" s="102" t="s">
        <v>13</v>
      </c>
      <c r="N36" s="102" t="s">
        <v>1048</v>
      </c>
      <c r="O36" s="102" t="s">
        <v>28</v>
      </c>
      <c r="P36" s="102" t="s">
        <v>38</v>
      </c>
      <c r="Q36" s="102" t="s">
        <v>1049</v>
      </c>
      <c r="R36" s="102" t="s">
        <v>982</v>
      </c>
      <c r="S36" s="102" t="s">
        <v>28</v>
      </c>
      <c r="T36" s="102" t="s">
        <v>28</v>
      </c>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row>
    <row r="37" spans="1:52" s="51" customFormat="1" ht="12" customHeight="1">
      <c r="A37" s="106" t="s">
        <v>1034</v>
      </c>
      <c r="B37" s="99" t="s">
        <v>1027</v>
      </c>
      <c r="C37" s="99" t="s">
        <v>52</v>
      </c>
      <c r="D37" s="100" t="s">
        <v>97</v>
      </c>
      <c r="E37" s="100" t="s">
        <v>54</v>
      </c>
      <c r="F37" s="101">
        <v>40014</v>
      </c>
      <c r="G37" s="102" t="s">
        <v>146</v>
      </c>
      <c r="H37" s="103" t="s">
        <v>1045</v>
      </c>
      <c r="I37" s="107" t="s">
        <v>122</v>
      </c>
      <c r="J37" s="135">
        <v>228</v>
      </c>
      <c r="K37" s="115" t="s">
        <v>1028</v>
      </c>
      <c r="L37" s="102" t="s">
        <v>19</v>
      </c>
      <c r="M37" s="102" t="s">
        <v>142</v>
      </c>
      <c r="N37" s="102" t="s">
        <v>1046</v>
      </c>
      <c r="O37" s="102" t="s">
        <v>28</v>
      </c>
      <c r="P37" s="102" t="s">
        <v>143</v>
      </c>
      <c r="Q37" s="102" t="s">
        <v>1047</v>
      </c>
      <c r="R37" s="102" t="s">
        <v>982</v>
      </c>
      <c r="S37" s="102" t="s">
        <v>28</v>
      </c>
      <c r="T37" s="102" t="s">
        <v>28</v>
      </c>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row>
    <row r="38" spans="1:52" s="51" customFormat="1" ht="12" customHeight="1">
      <c r="A38" s="106" t="s">
        <v>1034</v>
      </c>
      <c r="B38" s="99" t="s">
        <v>1027</v>
      </c>
      <c r="C38" s="99" t="s">
        <v>52</v>
      </c>
      <c r="D38" s="100" t="s">
        <v>97</v>
      </c>
      <c r="E38" s="100" t="s">
        <v>54</v>
      </c>
      <c r="F38" s="101">
        <v>40014</v>
      </c>
      <c r="G38" s="102" t="s">
        <v>146</v>
      </c>
      <c r="H38" s="103" t="s">
        <v>1045</v>
      </c>
      <c r="I38" s="107" t="s">
        <v>122</v>
      </c>
      <c r="J38" s="135">
        <v>228</v>
      </c>
      <c r="K38" s="115" t="s">
        <v>1028</v>
      </c>
      <c r="L38" s="102" t="s">
        <v>19</v>
      </c>
      <c r="M38" s="102" t="s">
        <v>13</v>
      </c>
      <c r="N38" s="102" t="s">
        <v>1048</v>
      </c>
      <c r="O38" s="102" t="s">
        <v>28</v>
      </c>
      <c r="P38" s="102" t="s">
        <v>38</v>
      </c>
      <c r="Q38" s="102" t="s">
        <v>1049</v>
      </c>
      <c r="R38" s="102" t="s">
        <v>982</v>
      </c>
      <c r="S38" s="102" t="s">
        <v>28</v>
      </c>
      <c r="T38" s="102" t="s">
        <v>28</v>
      </c>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row>
    <row r="39" spans="1:52" s="51" customFormat="1" ht="12" customHeight="1">
      <c r="A39" s="106" t="s">
        <v>1034</v>
      </c>
      <c r="B39" s="99" t="s">
        <v>1027</v>
      </c>
      <c r="C39" s="99" t="s">
        <v>52</v>
      </c>
      <c r="D39" s="100" t="s">
        <v>97</v>
      </c>
      <c r="E39" s="100" t="s">
        <v>54</v>
      </c>
      <c r="F39" s="101">
        <v>40014</v>
      </c>
      <c r="G39" s="102" t="s">
        <v>147</v>
      </c>
      <c r="H39" s="103" t="s">
        <v>1045</v>
      </c>
      <c r="I39" s="107" t="s">
        <v>122</v>
      </c>
      <c r="J39" s="135">
        <v>229</v>
      </c>
      <c r="K39" s="115" t="s">
        <v>1028</v>
      </c>
      <c r="L39" s="102" t="s">
        <v>19</v>
      </c>
      <c r="M39" s="102" t="s">
        <v>12</v>
      </c>
      <c r="N39" s="102" t="s">
        <v>1050</v>
      </c>
      <c r="O39" s="102" t="s">
        <v>28</v>
      </c>
      <c r="P39" s="102" t="s">
        <v>37</v>
      </c>
      <c r="Q39" s="102" t="s">
        <v>1051</v>
      </c>
      <c r="R39" s="102" t="s">
        <v>982</v>
      </c>
      <c r="S39" s="102" t="s">
        <v>28</v>
      </c>
      <c r="T39" s="102" t="s">
        <v>28</v>
      </c>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row>
    <row r="40" spans="1:52" s="51" customFormat="1" ht="12" customHeight="1">
      <c r="A40" s="106" t="s">
        <v>1034</v>
      </c>
      <c r="B40" s="99" t="s">
        <v>1027</v>
      </c>
      <c r="C40" s="99" t="s">
        <v>52</v>
      </c>
      <c r="D40" s="100" t="s">
        <v>97</v>
      </c>
      <c r="E40" s="100" t="s">
        <v>54</v>
      </c>
      <c r="F40" s="101">
        <v>40014</v>
      </c>
      <c r="G40" s="102" t="s">
        <v>147</v>
      </c>
      <c r="H40" s="103" t="s">
        <v>1045</v>
      </c>
      <c r="I40" s="107" t="s">
        <v>122</v>
      </c>
      <c r="J40" s="135">
        <v>229</v>
      </c>
      <c r="K40" s="115" t="s">
        <v>1028</v>
      </c>
      <c r="L40" s="102" t="s">
        <v>19</v>
      </c>
      <c r="M40" s="102" t="s">
        <v>13</v>
      </c>
      <c r="N40" s="102" t="s">
        <v>1048</v>
      </c>
      <c r="O40" s="102" t="s">
        <v>28</v>
      </c>
      <c r="P40" s="102" t="s">
        <v>38</v>
      </c>
      <c r="Q40" s="102" t="s">
        <v>1049</v>
      </c>
      <c r="R40" s="102" t="s">
        <v>982</v>
      </c>
      <c r="S40" s="102" t="s">
        <v>28</v>
      </c>
      <c r="T40" s="102" t="s">
        <v>28</v>
      </c>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row>
    <row r="41" spans="1:52" s="51" customFormat="1" ht="12" customHeight="1">
      <c r="A41" s="106" t="s">
        <v>1034</v>
      </c>
      <c r="B41" s="99" t="s">
        <v>1027</v>
      </c>
      <c r="C41" s="99" t="s">
        <v>52</v>
      </c>
      <c r="D41" s="100" t="s">
        <v>97</v>
      </c>
      <c r="E41" s="100" t="s">
        <v>54</v>
      </c>
      <c r="F41" s="101">
        <v>40014</v>
      </c>
      <c r="G41" s="102" t="s">
        <v>148</v>
      </c>
      <c r="H41" s="103" t="s">
        <v>1045</v>
      </c>
      <c r="I41" s="107" t="s">
        <v>122</v>
      </c>
      <c r="J41" s="135">
        <v>230</v>
      </c>
      <c r="K41" s="115" t="s">
        <v>1028</v>
      </c>
      <c r="L41" s="102" t="s">
        <v>19</v>
      </c>
      <c r="M41" s="102" t="s">
        <v>12</v>
      </c>
      <c r="N41" s="102" t="s">
        <v>1050</v>
      </c>
      <c r="O41" s="102" t="s">
        <v>28</v>
      </c>
      <c r="P41" s="102" t="s">
        <v>37</v>
      </c>
      <c r="Q41" s="102" t="s">
        <v>1051</v>
      </c>
      <c r="R41" s="102" t="s">
        <v>982</v>
      </c>
      <c r="S41" s="102" t="s">
        <v>28</v>
      </c>
      <c r="T41" s="102" t="s">
        <v>28</v>
      </c>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row>
    <row r="42" spans="1:52" s="51" customFormat="1" ht="12" customHeight="1">
      <c r="A42" s="106" t="s">
        <v>1034</v>
      </c>
      <c r="B42" s="99" t="s">
        <v>1027</v>
      </c>
      <c r="C42" s="99" t="s">
        <v>52</v>
      </c>
      <c r="D42" s="100" t="s">
        <v>97</v>
      </c>
      <c r="E42" s="100" t="s">
        <v>54</v>
      </c>
      <c r="F42" s="101">
        <v>40014</v>
      </c>
      <c r="G42" s="102" t="s">
        <v>148</v>
      </c>
      <c r="H42" s="103" t="s">
        <v>1045</v>
      </c>
      <c r="I42" s="107" t="s">
        <v>122</v>
      </c>
      <c r="J42" s="135">
        <v>230</v>
      </c>
      <c r="K42" s="115" t="s">
        <v>1028</v>
      </c>
      <c r="L42" s="102" t="s">
        <v>19</v>
      </c>
      <c r="M42" s="102" t="s">
        <v>13</v>
      </c>
      <c r="N42" s="102" t="s">
        <v>1048</v>
      </c>
      <c r="O42" s="102" t="s">
        <v>28</v>
      </c>
      <c r="P42" s="102" t="s">
        <v>38</v>
      </c>
      <c r="Q42" s="102" t="s">
        <v>1049</v>
      </c>
      <c r="R42" s="102" t="s">
        <v>982</v>
      </c>
      <c r="S42" s="102" t="s">
        <v>28</v>
      </c>
      <c r="T42" s="102" t="s">
        <v>28</v>
      </c>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row>
    <row r="43" spans="1:52" s="51" customFormat="1" ht="12" customHeight="1">
      <c r="A43" s="106" t="s">
        <v>1034</v>
      </c>
      <c r="B43" s="99" t="s">
        <v>1027</v>
      </c>
      <c r="C43" s="99" t="s">
        <v>52</v>
      </c>
      <c r="D43" s="100" t="s">
        <v>97</v>
      </c>
      <c r="E43" s="100" t="s">
        <v>54</v>
      </c>
      <c r="F43" s="101">
        <v>40014</v>
      </c>
      <c r="G43" s="102" t="s">
        <v>149</v>
      </c>
      <c r="H43" s="103" t="s">
        <v>1045</v>
      </c>
      <c r="I43" s="107" t="s">
        <v>122</v>
      </c>
      <c r="J43" s="135">
        <v>294</v>
      </c>
      <c r="K43" s="115" t="s">
        <v>1028</v>
      </c>
      <c r="L43" s="102" t="s">
        <v>19</v>
      </c>
      <c r="M43" s="102" t="s">
        <v>12</v>
      </c>
      <c r="N43" s="102" t="s">
        <v>1050</v>
      </c>
      <c r="O43" s="102" t="s">
        <v>28</v>
      </c>
      <c r="P43" s="102" t="s">
        <v>37</v>
      </c>
      <c r="Q43" s="102" t="s">
        <v>1051</v>
      </c>
      <c r="R43" s="102" t="s">
        <v>982</v>
      </c>
      <c r="S43" s="102" t="s">
        <v>28</v>
      </c>
      <c r="T43" s="102" t="s">
        <v>28</v>
      </c>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row>
    <row r="44" spans="1:52" s="51" customFormat="1" ht="12" customHeight="1">
      <c r="A44" s="106" t="s">
        <v>1034</v>
      </c>
      <c r="B44" s="99" t="s">
        <v>1027</v>
      </c>
      <c r="C44" s="99" t="s">
        <v>52</v>
      </c>
      <c r="D44" s="100" t="s">
        <v>97</v>
      </c>
      <c r="E44" s="100" t="s">
        <v>54</v>
      </c>
      <c r="F44" s="101">
        <v>40014</v>
      </c>
      <c r="G44" s="102" t="s">
        <v>149</v>
      </c>
      <c r="H44" s="103" t="s">
        <v>1045</v>
      </c>
      <c r="I44" s="107" t="s">
        <v>122</v>
      </c>
      <c r="J44" s="135">
        <v>294</v>
      </c>
      <c r="K44" s="115" t="s">
        <v>1028</v>
      </c>
      <c r="L44" s="102" t="s">
        <v>19</v>
      </c>
      <c r="M44" s="102" t="s">
        <v>13</v>
      </c>
      <c r="N44" s="102" t="s">
        <v>1048</v>
      </c>
      <c r="O44" s="102" t="s">
        <v>28</v>
      </c>
      <c r="P44" s="102" t="s">
        <v>38</v>
      </c>
      <c r="Q44" s="102" t="s">
        <v>1049</v>
      </c>
      <c r="R44" s="102" t="s">
        <v>982</v>
      </c>
      <c r="S44" s="102" t="s">
        <v>28</v>
      </c>
      <c r="T44" s="102" t="s">
        <v>28</v>
      </c>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row>
    <row r="45" spans="1:52" s="51" customFormat="1" ht="12" customHeight="1">
      <c r="A45" s="106" t="s">
        <v>1034</v>
      </c>
      <c r="B45" s="99" t="s">
        <v>1027</v>
      </c>
      <c r="C45" s="99" t="s">
        <v>52</v>
      </c>
      <c r="D45" s="100" t="s">
        <v>97</v>
      </c>
      <c r="E45" s="100" t="s">
        <v>54</v>
      </c>
      <c r="F45" s="101">
        <v>40014</v>
      </c>
      <c r="G45" s="102" t="s">
        <v>150</v>
      </c>
      <c r="H45" s="103" t="s">
        <v>1045</v>
      </c>
      <c r="I45" s="107" t="s">
        <v>122</v>
      </c>
      <c r="J45" s="135">
        <v>310</v>
      </c>
      <c r="K45" s="115" t="s">
        <v>1028</v>
      </c>
      <c r="L45" s="102" t="s">
        <v>19</v>
      </c>
      <c r="M45" s="102" t="s">
        <v>12</v>
      </c>
      <c r="N45" s="102" t="s">
        <v>1050</v>
      </c>
      <c r="O45" s="102" t="s">
        <v>28</v>
      </c>
      <c r="P45" s="102" t="s">
        <v>37</v>
      </c>
      <c r="Q45" s="102" t="s">
        <v>1051</v>
      </c>
      <c r="R45" s="102" t="s">
        <v>982</v>
      </c>
      <c r="S45" s="102" t="s">
        <v>28</v>
      </c>
      <c r="T45" s="102" t="s">
        <v>28</v>
      </c>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row>
    <row r="46" spans="1:52" s="51" customFormat="1" ht="12" customHeight="1">
      <c r="A46" s="106" t="s">
        <v>1034</v>
      </c>
      <c r="B46" s="99" t="s">
        <v>1027</v>
      </c>
      <c r="C46" s="99" t="s">
        <v>52</v>
      </c>
      <c r="D46" s="100" t="s">
        <v>97</v>
      </c>
      <c r="E46" s="100" t="s">
        <v>54</v>
      </c>
      <c r="F46" s="101">
        <v>40014</v>
      </c>
      <c r="G46" s="102" t="s">
        <v>150</v>
      </c>
      <c r="H46" s="103" t="s">
        <v>1045</v>
      </c>
      <c r="I46" s="107" t="s">
        <v>122</v>
      </c>
      <c r="J46" s="135">
        <v>310</v>
      </c>
      <c r="K46" s="115" t="s">
        <v>1028</v>
      </c>
      <c r="L46" s="102" t="s">
        <v>19</v>
      </c>
      <c r="M46" s="102" t="s">
        <v>13</v>
      </c>
      <c r="N46" s="102" t="s">
        <v>1048</v>
      </c>
      <c r="O46" s="102" t="s">
        <v>28</v>
      </c>
      <c r="P46" s="102" t="s">
        <v>38</v>
      </c>
      <c r="Q46" s="102" t="s">
        <v>1049</v>
      </c>
      <c r="R46" s="102" t="s">
        <v>982</v>
      </c>
      <c r="S46" s="102" t="s">
        <v>28</v>
      </c>
      <c r="T46" s="102" t="s">
        <v>28</v>
      </c>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row>
    <row r="47" spans="1:52" s="51" customFormat="1" ht="12" customHeight="1">
      <c r="A47" s="106" t="s">
        <v>1034</v>
      </c>
      <c r="B47" s="99" t="s">
        <v>1027</v>
      </c>
      <c r="C47" s="99" t="s">
        <v>52</v>
      </c>
      <c r="D47" s="100" t="s">
        <v>69</v>
      </c>
      <c r="E47" s="100" t="s">
        <v>98</v>
      </c>
      <c r="F47" s="101">
        <v>40016</v>
      </c>
      <c r="G47" s="102" t="s">
        <v>151</v>
      </c>
      <c r="H47" s="103" t="s">
        <v>1045</v>
      </c>
      <c r="I47" s="107" t="s">
        <v>122</v>
      </c>
      <c r="J47" s="135">
        <v>237</v>
      </c>
      <c r="K47" s="115" t="s">
        <v>1028</v>
      </c>
      <c r="L47" s="102" t="s">
        <v>19</v>
      </c>
      <c r="M47" s="102" t="s">
        <v>152</v>
      </c>
      <c r="N47" s="102" t="s">
        <v>1052</v>
      </c>
      <c r="O47" s="102" t="s">
        <v>28</v>
      </c>
      <c r="P47" s="102" t="s">
        <v>685</v>
      </c>
      <c r="Q47" s="102" t="s">
        <v>1053</v>
      </c>
      <c r="R47" s="102" t="s">
        <v>982</v>
      </c>
      <c r="S47" s="102" t="s">
        <v>28</v>
      </c>
      <c r="T47" s="102" t="s">
        <v>28</v>
      </c>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row>
    <row r="48" spans="1:52" s="51" customFormat="1" ht="12" customHeight="1">
      <c r="A48" s="106" t="s">
        <v>1034</v>
      </c>
      <c r="B48" s="99" t="s">
        <v>1027</v>
      </c>
      <c r="C48" s="99" t="s">
        <v>52</v>
      </c>
      <c r="D48" s="100" t="s">
        <v>69</v>
      </c>
      <c r="E48" s="100" t="s">
        <v>98</v>
      </c>
      <c r="F48" s="101">
        <v>40016</v>
      </c>
      <c r="G48" s="102" t="s">
        <v>153</v>
      </c>
      <c r="H48" s="103" t="s">
        <v>1045</v>
      </c>
      <c r="I48" s="107" t="s">
        <v>122</v>
      </c>
      <c r="J48" s="135">
        <v>238</v>
      </c>
      <c r="K48" s="115" t="s">
        <v>1028</v>
      </c>
      <c r="L48" s="102" t="s">
        <v>19</v>
      </c>
      <c r="M48" s="102" t="s">
        <v>154</v>
      </c>
      <c r="N48" s="102" t="s">
        <v>1054</v>
      </c>
      <c r="O48" s="102" t="s">
        <v>28</v>
      </c>
      <c r="P48" s="102" t="s">
        <v>685</v>
      </c>
      <c r="Q48" s="102" t="s">
        <v>1055</v>
      </c>
      <c r="R48" s="102" t="s">
        <v>982</v>
      </c>
      <c r="S48" s="102" t="s">
        <v>28</v>
      </c>
      <c r="T48" s="102" t="s">
        <v>28</v>
      </c>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row>
    <row r="49" spans="1:52" s="51" customFormat="1" ht="12" customHeight="1">
      <c r="A49" s="106" t="s">
        <v>1034</v>
      </c>
      <c r="B49" s="99" t="s">
        <v>1027</v>
      </c>
      <c r="C49" s="99" t="s">
        <v>52</v>
      </c>
      <c r="D49" s="100" t="s">
        <v>69</v>
      </c>
      <c r="E49" s="100" t="s">
        <v>98</v>
      </c>
      <c r="F49" s="101">
        <v>40016</v>
      </c>
      <c r="G49" s="102" t="s">
        <v>155</v>
      </c>
      <c r="H49" s="103" t="s">
        <v>1045</v>
      </c>
      <c r="I49" s="107" t="s">
        <v>122</v>
      </c>
      <c r="J49" s="135">
        <v>239</v>
      </c>
      <c r="K49" s="115" t="s">
        <v>1028</v>
      </c>
      <c r="L49" s="102" t="s">
        <v>19</v>
      </c>
      <c r="M49" s="102" t="s">
        <v>154</v>
      </c>
      <c r="N49" s="102" t="s">
        <v>1054</v>
      </c>
      <c r="O49" s="102" t="s">
        <v>28</v>
      </c>
      <c r="P49" s="102" t="s">
        <v>685</v>
      </c>
      <c r="Q49" s="102" t="s">
        <v>1055</v>
      </c>
      <c r="R49" s="102" t="s">
        <v>982</v>
      </c>
      <c r="S49" s="102" t="s">
        <v>28</v>
      </c>
      <c r="T49" s="102" t="s">
        <v>28</v>
      </c>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row>
    <row r="50" spans="1:52" s="51" customFormat="1" ht="12" customHeight="1">
      <c r="A50" s="106" t="s">
        <v>1034</v>
      </c>
      <c r="B50" s="99" t="s">
        <v>1027</v>
      </c>
      <c r="C50" s="99" t="s">
        <v>52</v>
      </c>
      <c r="D50" s="100" t="s">
        <v>69</v>
      </c>
      <c r="E50" s="100" t="s">
        <v>98</v>
      </c>
      <c r="F50" s="101">
        <v>40016</v>
      </c>
      <c r="G50" s="102" t="s">
        <v>156</v>
      </c>
      <c r="H50" s="103" t="s">
        <v>1045</v>
      </c>
      <c r="I50" s="107" t="s">
        <v>122</v>
      </c>
      <c r="J50" s="135">
        <v>240</v>
      </c>
      <c r="K50" s="115" t="s">
        <v>1028</v>
      </c>
      <c r="L50" s="102" t="s">
        <v>19</v>
      </c>
      <c r="M50" s="102" t="s">
        <v>154</v>
      </c>
      <c r="N50" s="102" t="s">
        <v>1054</v>
      </c>
      <c r="O50" s="102" t="s">
        <v>28</v>
      </c>
      <c r="P50" s="102" t="s">
        <v>685</v>
      </c>
      <c r="Q50" s="102" t="s">
        <v>1055</v>
      </c>
      <c r="R50" s="102" t="s">
        <v>982</v>
      </c>
      <c r="S50" s="102" t="s">
        <v>28</v>
      </c>
      <c r="T50" s="102" t="s">
        <v>28</v>
      </c>
      <c r="U50" s="50"/>
      <c r="V50" s="50"/>
      <c r="W50" s="50"/>
      <c r="X50" s="50"/>
      <c r="Y50" s="50"/>
      <c r="Z50" s="50"/>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row>
    <row r="51" spans="1:52" s="51" customFormat="1" ht="12" customHeight="1">
      <c r="A51" s="106" t="s">
        <v>1034</v>
      </c>
      <c r="B51" s="99" t="s">
        <v>1027</v>
      </c>
      <c r="C51" s="99" t="s">
        <v>52</v>
      </c>
      <c r="D51" s="100" t="s">
        <v>69</v>
      </c>
      <c r="E51" s="100" t="s">
        <v>98</v>
      </c>
      <c r="F51" s="101">
        <v>40016</v>
      </c>
      <c r="G51" s="102" t="s">
        <v>157</v>
      </c>
      <c r="H51" s="103" t="s">
        <v>1045</v>
      </c>
      <c r="I51" s="107" t="s">
        <v>122</v>
      </c>
      <c r="J51" s="135">
        <v>296</v>
      </c>
      <c r="K51" s="115" t="s">
        <v>1028</v>
      </c>
      <c r="L51" s="102" t="s">
        <v>19</v>
      </c>
      <c r="M51" s="102" t="s">
        <v>158</v>
      </c>
      <c r="N51" s="102" t="s">
        <v>1056</v>
      </c>
      <c r="O51" s="102" t="s">
        <v>28</v>
      </c>
      <c r="P51" s="102" t="s">
        <v>678</v>
      </c>
      <c r="Q51" s="102" t="s">
        <v>1057</v>
      </c>
      <c r="R51" s="102" t="s">
        <v>982</v>
      </c>
      <c r="S51" s="102" t="s">
        <v>28</v>
      </c>
      <c r="T51" s="102" t="s">
        <v>28</v>
      </c>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row>
    <row r="52" spans="1:52" s="51" customFormat="1" ht="12" customHeight="1">
      <c r="A52" s="106" t="s">
        <v>1034</v>
      </c>
      <c r="B52" s="99" t="s">
        <v>1027</v>
      </c>
      <c r="C52" s="99" t="s">
        <v>52</v>
      </c>
      <c r="D52" s="100" t="s">
        <v>69</v>
      </c>
      <c r="E52" s="100" t="s">
        <v>98</v>
      </c>
      <c r="F52" s="101">
        <v>40016</v>
      </c>
      <c r="G52" s="102" t="s">
        <v>159</v>
      </c>
      <c r="H52" s="103" t="s">
        <v>1045</v>
      </c>
      <c r="I52" s="107" t="s">
        <v>122</v>
      </c>
      <c r="J52" s="135">
        <v>321</v>
      </c>
      <c r="K52" s="115" t="s">
        <v>1028</v>
      </c>
      <c r="L52" s="102" t="s">
        <v>19</v>
      </c>
      <c r="M52" s="102" t="s">
        <v>158</v>
      </c>
      <c r="N52" s="102" t="s">
        <v>1056</v>
      </c>
      <c r="O52" s="102" t="s">
        <v>28</v>
      </c>
      <c r="P52" s="102" t="s">
        <v>678</v>
      </c>
      <c r="Q52" s="102" t="s">
        <v>1057</v>
      </c>
      <c r="R52" s="102" t="s">
        <v>982</v>
      </c>
      <c r="S52" s="102" t="s">
        <v>28</v>
      </c>
      <c r="T52" s="102" t="s">
        <v>28</v>
      </c>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row>
    <row r="53" spans="1:52" s="51" customFormat="1" ht="12" customHeight="1">
      <c r="A53" s="109" t="s">
        <v>1034</v>
      </c>
      <c r="B53" s="110" t="s">
        <v>1027</v>
      </c>
      <c r="C53" s="110" t="s">
        <v>52</v>
      </c>
      <c r="D53" s="111" t="s">
        <v>90</v>
      </c>
      <c r="E53" s="111" t="s">
        <v>98</v>
      </c>
      <c r="F53" s="112">
        <v>40019</v>
      </c>
      <c r="G53" s="113" t="s">
        <v>933</v>
      </c>
      <c r="H53" s="114">
        <v>220</v>
      </c>
      <c r="I53" s="113" t="s">
        <v>1058</v>
      </c>
      <c r="J53" s="136">
        <v>261</v>
      </c>
      <c r="K53" s="141" t="s">
        <v>1059</v>
      </c>
      <c r="L53" s="113" t="s">
        <v>17</v>
      </c>
      <c r="M53" s="113" t="s">
        <v>11</v>
      </c>
      <c r="N53" s="113" t="s">
        <v>1060</v>
      </c>
      <c r="O53" s="113" t="s">
        <v>28</v>
      </c>
      <c r="P53" s="113" t="s">
        <v>891</v>
      </c>
      <c r="Q53" s="113" t="s">
        <v>28</v>
      </c>
      <c r="R53" s="113" t="s">
        <v>982</v>
      </c>
      <c r="S53" s="113" t="s">
        <v>1061</v>
      </c>
      <c r="T53" s="113" t="s">
        <v>28</v>
      </c>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row>
    <row r="54" spans="1:52" s="51" customFormat="1" ht="12" customHeight="1">
      <c r="A54" s="109" t="s">
        <v>1034</v>
      </c>
      <c r="B54" s="110" t="s">
        <v>1027</v>
      </c>
      <c r="C54" s="110" t="s">
        <v>52</v>
      </c>
      <c r="D54" s="111" t="s">
        <v>90</v>
      </c>
      <c r="E54" s="111" t="s">
        <v>98</v>
      </c>
      <c r="F54" s="112">
        <v>40019</v>
      </c>
      <c r="G54" s="113" t="s">
        <v>160</v>
      </c>
      <c r="H54" s="114">
        <v>220</v>
      </c>
      <c r="I54" s="113" t="s">
        <v>1058</v>
      </c>
      <c r="J54" s="136">
        <v>261</v>
      </c>
      <c r="K54" s="141" t="s">
        <v>1059</v>
      </c>
      <c r="L54" s="113" t="s">
        <v>17</v>
      </c>
      <c r="M54" s="113" t="s">
        <v>161</v>
      </c>
      <c r="N54" s="113" t="s">
        <v>28</v>
      </c>
      <c r="O54" s="113" t="s">
        <v>28</v>
      </c>
      <c r="P54" s="113" t="s">
        <v>30</v>
      </c>
      <c r="Q54" s="113" t="s">
        <v>28</v>
      </c>
      <c r="R54" s="113" t="s">
        <v>982</v>
      </c>
      <c r="S54" s="113" t="s">
        <v>28</v>
      </c>
      <c r="T54" s="113" t="s">
        <v>28</v>
      </c>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1:52" s="51" customFormat="1" ht="12" customHeight="1">
      <c r="A55" s="109" t="s">
        <v>1034</v>
      </c>
      <c r="B55" s="110" t="s">
        <v>1027</v>
      </c>
      <c r="C55" s="110" t="s">
        <v>52</v>
      </c>
      <c r="D55" s="111" t="s">
        <v>398</v>
      </c>
      <c r="E55" s="111" t="s">
        <v>663</v>
      </c>
      <c r="F55" s="112">
        <v>40021</v>
      </c>
      <c r="G55" s="113" t="s">
        <v>162</v>
      </c>
      <c r="H55" s="114">
        <v>80</v>
      </c>
      <c r="I55" s="113" t="s">
        <v>1062</v>
      </c>
      <c r="J55" s="136">
        <v>263</v>
      </c>
      <c r="K55" s="141" t="s">
        <v>1063</v>
      </c>
      <c r="L55" s="113" t="s">
        <v>163</v>
      </c>
      <c r="M55" s="113" t="s">
        <v>164</v>
      </c>
      <c r="N55" s="113" t="s">
        <v>28</v>
      </c>
      <c r="O55" s="113" t="s">
        <v>1064</v>
      </c>
      <c r="P55" s="113" t="s">
        <v>28</v>
      </c>
      <c r="Q55" s="113" t="s">
        <v>1065</v>
      </c>
      <c r="R55" s="113" t="s">
        <v>982</v>
      </c>
      <c r="S55" s="113" t="s">
        <v>28</v>
      </c>
      <c r="T55" s="113" t="s">
        <v>28</v>
      </c>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row>
    <row r="56" spans="1:52" s="51" customFormat="1" ht="12" customHeight="1">
      <c r="A56" s="106" t="s">
        <v>1034</v>
      </c>
      <c r="B56" s="99" t="s">
        <v>1027</v>
      </c>
      <c r="C56" s="99" t="s">
        <v>52</v>
      </c>
      <c r="D56" s="100" t="s">
        <v>78</v>
      </c>
      <c r="E56" s="100" t="s">
        <v>54</v>
      </c>
      <c r="F56" s="101">
        <v>40023</v>
      </c>
      <c r="G56" s="102" t="s">
        <v>687</v>
      </c>
      <c r="H56" s="103">
        <v>60</v>
      </c>
      <c r="I56" s="102" t="s">
        <v>1066</v>
      </c>
      <c r="J56" s="135">
        <v>265</v>
      </c>
      <c r="K56" s="115" t="s">
        <v>1063</v>
      </c>
      <c r="L56" s="102" t="s">
        <v>163</v>
      </c>
      <c r="M56" s="102" t="s">
        <v>165</v>
      </c>
      <c r="N56" s="102" t="s">
        <v>28</v>
      </c>
      <c r="O56" s="102" t="s">
        <v>28</v>
      </c>
      <c r="P56" s="102" t="s">
        <v>42</v>
      </c>
      <c r="Q56" s="102" t="s">
        <v>1067</v>
      </c>
      <c r="R56" s="102" t="s">
        <v>982</v>
      </c>
      <c r="S56" s="102" t="s">
        <v>1068</v>
      </c>
      <c r="T56" s="102" t="s">
        <v>28</v>
      </c>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row>
    <row r="57" spans="1:52" s="51" customFormat="1" ht="12" customHeight="1">
      <c r="A57" s="108" t="s">
        <v>1034</v>
      </c>
      <c r="B57" s="38" t="s">
        <v>1027</v>
      </c>
      <c r="C57" s="38" t="s">
        <v>52</v>
      </c>
      <c r="D57" s="39" t="s">
        <v>78</v>
      </c>
      <c r="E57" s="39" t="s">
        <v>98</v>
      </c>
      <c r="F57" s="97">
        <v>40032</v>
      </c>
      <c r="G57" s="40" t="s">
        <v>688</v>
      </c>
      <c r="H57" s="98">
        <v>100</v>
      </c>
      <c r="I57" s="40"/>
      <c r="J57" s="134">
        <v>277</v>
      </c>
      <c r="K57" s="105" t="s">
        <v>1069</v>
      </c>
      <c r="L57" s="40" t="s">
        <v>167</v>
      </c>
      <c r="M57" s="40" t="s">
        <v>168</v>
      </c>
      <c r="N57" s="40" t="s">
        <v>1070</v>
      </c>
      <c r="O57" s="40" t="s">
        <v>28</v>
      </c>
      <c r="P57" s="40" t="s">
        <v>34</v>
      </c>
      <c r="Q57" s="40" t="s">
        <v>1071</v>
      </c>
      <c r="R57" s="40" t="s">
        <v>982</v>
      </c>
      <c r="S57" s="40" t="s">
        <v>28</v>
      </c>
      <c r="T57" s="40" t="s">
        <v>28</v>
      </c>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row>
    <row r="58" spans="1:52" s="51" customFormat="1" ht="12" customHeight="1">
      <c r="A58" s="106" t="s">
        <v>1034</v>
      </c>
      <c r="B58" s="99" t="s">
        <v>1027</v>
      </c>
      <c r="C58" s="99" t="s">
        <v>52</v>
      </c>
      <c r="D58" s="100" t="s">
        <v>78</v>
      </c>
      <c r="E58" s="100" t="s">
        <v>98</v>
      </c>
      <c r="F58" s="101">
        <v>40032</v>
      </c>
      <c r="G58" s="102" t="s">
        <v>166</v>
      </c>
      <c r="H58" s="103">
        <v>100</v>
      </c>
      <c r="I58" s="102"/>
      <c r="J58" s="135">
        <v>277</v>
      </c>
      <c r="K58" s="115" t="s">
        <v>1069</v>
      </c>
      <c r="L58" s="102" t="s">
        <v>167</v>
      </c>
      <c r="M58" s="102" t="s">
        <v>169</v>
      </c>
      <c r="N58" s="102" t="s">
        <v>28</v>
      </c>
      <c r="O58" s="102" t="s">
        <v>28</v>
      </c>
      <c r="P58" s="102" t="s">
        <v>34</v>
      </c>
      <c r="Q58" s="102" t="s">
        <v>1072</v>
      </c>
      <c r="R58" s="102" t="s">
        <v>982</v>
      </c>
      <c r="S58" s="102" t="s">
        <v>28</v>
      </c>
      <c r="T58" s="102" t="s">
        <v>28</v>
      </c>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row>
    <row r="59" spans="1:52" s="51" customFormat="1" ht="12" customHeight="1">
      <c r="A59" s="108" t="s">
        <v>1034</v>
      </c>
      <c r="B59" s="38" t="s">
        <v>1073</v>
      </c>
      <c r="C59" s="38" t="s">
        <v>170</v>
      </c>
      <c r="D59" s="39" t="s">
        <v>75</v>
      </c>
      <c r="E59" s="39" t="s">
        <v>28</v>
      </c>
      <c r="F59" s="97">
        <v>40042</v>
      </c>
      <c r="G59" s="40" t="s">
        <v>689</v>
      </c>
      <c r="H59" s="98">
        <v>25</v>
      </c>
      <c r="I59" s="40"/>
      <c r="J59" s="134">
        <v>183</v>
      </c>
      <c r="K59" s="105" t="s">
        <v>1019</v>
      </c>
      <c r="L59" s="40" t="s">
        <v>117</v>
      </c>
      <c r="M59" s="40" t="s">
        <v>172</v>
      </c>
      <c r="N59" s="40" t="s">
        <v>1074</v>
      </c>
      <c r="O59" s="40" t="s">
        <v>28</v>
      </c>
      <c r="P59" s="40" t="s">
        <v>690</v>
      </c>
      <c r="Q59" s="40" t="s">
        <v>1075</v>
      </c>
      <c r="R59" s="40" t="s">
        <v>982</v>
      </c>
      <c r="S59" s="40" t="s">
        <v>28</v>
      </c>
      <c r="T59" s="40" t="s">
        <v>28</v>
      </c>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row>
    <row r="60" spans="1:52" s="51" customFormat="1" ht="12" customHeight="1">
      <c r="A60" s="106" t="s">
        <v>1034</v>
      </c>
      <c r="B60" s="99" t="s">
        <v>1027</v>
      </c>
      <c r="C60" s="99" t="s">
        <v>52</v>
      </c>
      <c r="D60" s="100" t="s">
        <v>78</v>
      </c>
      <c r="E60" s="100" t="s">
        <v>91</v>
      </c>
      <c r="F60" s="101">
        <v>40044</v>
      </c>
      <c r="G60" s="102" t="s">
        <v>9</v>
      </c>
      <c r="H60" s="103" t="s">
        <v>1045</v>
      </c>
      <c r="I60" s="102" t="s">
        <v>61</v>
      </c>
      <c r="J60" s="135">
        <v>281</v>
      </c>
      <c r="K60" s="115" t="s">
        <v>1076</v>
      </c>
      <c r="L60" s="102" t="s">
        <v>26</v>
      </c>
      <c r="M60" s="102" t="s">
        <v>15</v>
      </c>
      <c r="N60" s="102" t="s">
        <v>1077</v>
      </c>
      <c r="O60" s="102" t="s">
        <v>1078</v>
      </c>
      <c r="P60" s="102" t="s">
        <v>46</v>
      </c>
      <c r="Q60" s="102" t="s">
        <v>1079</v>
      </c>
      <c r="R60" s="102" t="s">
        <v>982</v>
      </c>
      <c r="S60" s="102" t="s">
        <v>28</v>
      </c>
      <c r="T60" s="102" t="s">
        <v>28</v>
      </c>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row>
    <row r="61" spans="1:52" s="51" customFormat="1" ht="12" customHeight="1">
      <c r="A61" s="108" t="s">
        <v>1034</v>
      </c>
      <c r="B61" s="38" t="s">
        <v>1027</v>
      </c>
      <c r="C61" s="38" t="s">
        <v>52</v>
      </c>
      <c r="D61" s="39" t="s">
        <v>78</v>
      </c>
      <c r="E61" s="39" t="s">
        <v>91</v>
      </c>
      <c r="F61" s="97">
        <v>40055</v>
      </c>
      <c r="G61" s="40" t="s">
        <v>692</v>
      </c>
      <c r="H61" s="98">
        <v>80</v>
      </c>
      <c r="I61" s="40"/>
      <c r="J61" s="134">
        <v>289</v>
      </c>
      <c r="K61" s="105" t="s">
        <v>1080</v>
      </c>
      <c r="L61" s="40" t="s">
        <v>173</v>
      </c>
      <c r="M61" s="40" t="s">
        <v>174</v>
      </c>
      <c r="N61" s="40" t="s">
        <v>1081</v>
      </c>
      <c r="O61" s="40" t="s">
        <v>28</v>
      </c>
      <c r="P61" s="40" t="s">
        <v>671</v>
      </c>
      <c r="Q61" s="40" t="s">
        <v>28</v>
      </c>
      <c r="R61" s="40" t="s">
        <v>982</v>
      </c>
      <c r="S61" s="40" t="s">
        <v>28</v>
      </c>
      <c r="T61" s="40" t="s">
        <v>28</v>
      </c>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row>
    <row r="62" spans="1:52" s="51" customFormat="1" ht="12" customHeight="1">
      <c r="A62" s="106" t="s">
        <v>1034</v>
      </c>
      <c r="B62" s="99" t="s">
        <v>1027</v>
      </c>
      <c r="C62" s="99" t="s">
        <v>52</v>
      </c>
      <c r="D62" s="100" t="s">
        <v>97</v>
      </c>
      <c r="E62" s="100" t="s">
        <v>91</v>
      </c>
      <c r="F62" s="101">
        <v>40057</v>
      </c>
      <c r="G62" s="102" t="s">
        <v>175</v>
      </c>
      <c r="H62" s="103" t="s">
        <v>1045</v>
      </c>
      <c r="I62" s="102" t="s">
        <v>61</v>
      </c>
      <c r="J62" s="135">
        <v>290</v>
      </c>
      <c r="K62" s="115" t="s">
        <v>1082</v>
      </c>
      <c r="L62" s="102" t="s">
        <v>176</v>
      </c>
      <c r="M62" s="102" t="s">
        <v>177</v>
      </c>
      <c r="N62" s="102" t="s">
        <v>1083</v>
      </c>
      <c r="O62" s="102" t="s">
        <v>28</v>
      </c>
      <c r="P62" s="102" t="s">
        <v>631</v>
      </c>
      <c r="Q62" s="102" t="s">
        <v>1084</v>
      </c>
      <c r="R62" s="102" t="s">
        <v>982</v>
      </c>
      <c r="S62" s="102" t="s">
        <v>28</v>
      </c>
      <c r="T62" s="102" t="s">
        <v>28</v>
      </c>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row>
    <row r="63" spans="1:52" s="51" customFormat="1" ht="12" customHeight="1">
      <c r="A63" s="38" t="s">
        <v>1085</v>
      </c>
      <c r="B63" s="38" t="s">
        <v>178</v>
      </c>
      <c r="C63" s="38" t="s">
        <v>52</v>
      </c>
      <c r="D63" s="39" t="s">
        <v>69</v>
      </c>
      <c r="E63" s="39" t="s">
        <v>84</v>
      </c>
      <c r="F63" s="97">
        <v>10038</v>
      </c>
      <c r="G63" s="40" t="s">
        <v>179</v>
      </c>
      <c r="H63" s="98">
        <v>73</v>
      </c>
      <c r="I63" s="40"/>
      <c r="J63" s="134">
        <v>180</v>
      </c>
      <c r="K63" s="105" t="s">
        <v>1011</v>
      </c>
      <c r="L63" s="40" t="s">
        <v>24</v>
      </c>
      <c r="M63" s="40" t="s">
        <v>180</v>
      </c>
      <c r="N63" s="40" t="s">
        <v>28</v>
      </c>
      <c r="O63" s="40" t="s">
        <v>1086</v>
      </c>
      <c r="P63" s="40" t="s">
        <v>662</v>
      </c>
      <c r="Q63" s="40" t="s">
        <v>1087</v>
      </c>
      <c r="R63" s="40" t="s">
        <v>982</v>
      </c>
      <c r="S63" s="40" t="s">
        <v>1088</v>
      </c>
      <c r="T63" s="40" t="s">
        <v>28</v>
      </c>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row>
    <row r="64" spans="1:52" s="51" customFormat="1" ht="12" customHeight="1">
      <c r="A64" s="38" t="s">
        <v>1085</v>
      </c>
      <c r="B64" s="38" t="s">
        <v>178</v>
      </c>
      <c r="C64" s="38" t="s">
        <v>52</v>
      </c>
      <c r="D64" s="39" t="s">
        <v>90</v>
      </c>
      <c r="E64" s="39" t="s">
        <v>84</v>
      </c>
      <c r="F64" s="97">
        <v>10050</v>
      </c>
      <c r="G64" s="40" t="s">
        <v>181</v>
      </c>
      <c r="H64" s="98">
        <v>125</v>
      </c>
      <c r="I64" s="40"/>
      <c r="J64" s="134">
        <v>5</v>
      </c>
      <c r="K64" s="105" t="s">
        <v>1089</v>
      </c>
      <c r="L64" s="40" t="s">
        <v>182</v>
      </c>
      <c r="M64" s="40" t="s">
        <v>183</v>
      </c>
      <c r="N64" s="40" t="s">
        <v>1090</v>
      </c>
      <c r="O64" s="40" t="s">
        <v>28</v>
      </c>
      <c r="P64" s="40" t="s">
        <v>32</v>
      </c>
      <c r="Q64" s="40" t="s">
        <v>1091</v>
      </c>
      <c r="R64" s="40" t="s">
        <v>982</v>
      </c>
      <c r="S64" s="40" t="s">
        <v>28</v>
      </c>
      <c r="T64" s="40" t="s">
        <v>28</v>
      </c>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50"/>
      <c r="AV64" s="50"/>
      <c r="AW64" s="50"/>
      <c r="AX64" s="50"/>
      <c r="AY64" s="50"/>
      <c r="AZ64" s="50"/>
    </row>
    <row r="65" spans="1:52" s="51" customFormat="1" ht="12" customHeight="1">
      <c r="A65" s="38" t="s">
        <v>1085</v>
      </c>
      <c r="B65" s="38" t="s">
        <v>178</v>
      </c>
      <c r="C65" s="38" t="s">
        <v>52</v>
      </c>
      <c r="D65" s="39" t="s">
        <v>69</v>
      </c>
      <c r="E65" s="39" t="s">
        <v>98</v>
      </c>
      <c r="F65" s="97">
        <v>10053</v>
      </c>
      <c r="G65" s="40" t="s">
        <v>184</v>
      </c>
      <c r="H65" s="98">
        <v>32</v>
      </c>
      <c r="I65" s="40"/>
      <c r="J65" s="134">
        <v>178</v>
      </c>
      <c r="K65" s="105" t="s">
        <v>1092</v>
      </c>
      <c r="L65" s="40" t="s">
        <v>185</v>
      </c>
      <c r="M65" s="40" t="s">
        <v>186</v>
      </c>
      <c r="N65" s="40" t="s">
        <v>1093</v>
      </c>
      <c r="O65" s="40" t="s">
        <v>28</v>
      </c>
      <c r="P65" s="40" t="s">
        <v>694</v>
      </c>
      <c r="Q65" s="40" t="s">
        <v>1094</v>
      </c>
      <c r="R65" s="40" t="s">
        <v>982</v>
      </c>
      <c r="S65" s="40" t="s">
        <v>28</v>
      </c>
      <c r="T65" s="40" t="s">
        <v>28</v>
      </c>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row>
    <row r="66" spans="1:52" s="51" customFormat="1" ht="12" customHeight="1">
      <c r="A66" s="38" t="s">
        <v>1085</v>
      </c>
      <c r="B66" s="38" t="s">
        <v>178</v>
      </c>
      <c r="C66" s="38" t="s">
        <v>52</v>
      </c>
      <c r="D66" s="39" t="s">
        <v>53</v>
      </c>
      <c r="E66" s="39" t="s">
        <v>54</v>
      </c>
      <c r="F66" s="97">
        <v>10076</v>
      </c>
      <c r="G66" s="40" t="s">
        <v>187</v>
      </c>
      <c r="H66" s="98">
        <v>134</v>
      </c>
      <c r="I66" s="40"/>
      <c r="J66" s="134">
        <v>131</v>
      </c>
      <c r="K66" s="105" t="s">
        <v>1000</v>
      </c>
      <c r="L66" s="40" t="s">
        <v>188</v>
      </c>
      <c r="M66" s="40" t="s">
        <v>189</v>
      </c>
      <c r="N66" s="40" t="s">
        <v>1095</v>
      </c>
      <c r="O66" s="40" t="s">
        <v>28</v>
      </c>
      <c r="P66" s="40" t="s">
        <v>657</v>
      </c>
      <c r="Q66" s="40" t="s">
        <v>1096</v>
      </c>
      <c r="R66" s="40" t="s">
        <v>982</v>
      </c>
      <c r="S66" s="40" t="s">
        <v>28</v>
      </c>
      <c r="T66" s="40" t="s">
        <v>28</v>
      </c>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row>
    <row r="67" spans="1:52" s="51" customFormat="1" ht="12" customHeight="1">
      <c r="A67" s="38" t="s">
        <v>1085</v>
      </c>
      <c r="B67" s="38" t="s">
        <v>178</v>
      </c>
      <c r="C67" s="38" t="s">
        <v>52</v>
      </c>
      <c r="D67" s="39" t="s">
        <v>53</v>
      </c>
      <c r="E67" s="39" t="s">
        <v>54</v>
      </c>
      <c r="F67" s="97">
        <v>10076</v>
      </c>
      <c r="G67" s="40" t="s">
        <v>187</v>
      </c>
      <c r="H67" s="98">
        <v>134</v>
      </c>
      <c r="I67" s="40"/>
      <c r="J67" s="134">
        <v>131</v>
      </c>
      <c r="K67" s="105" t="s">
        <v>1000</v>
      </c>
      <c r="L67" s="40" t="s">
        <v>188</v>
      </c>
      <c r="M67" s="40" t="s">
        <v>190</v>
      </c>
      <c r="N67" s="40" t="s">
        <v>28</v>
      </c>
      <c r="O67" s="40" t="s">
        <v>1004</v>
      </c>
      <c r="P67" s="40" t="s">
        <v>34</v>
      </c>
      <c r="Q67" s="40" t="s">
        <v>1005</v>
      </c>
      <c r="R67" s="40" t="s">
        <v>982</v>
      </c>
      <c r="S67" s="40" t="s">
        <v>28</v>
      </c>
      <c r="T67" s="40" t="s">
        <v>28</v>
      </c>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row>
    <row r="68" spans="1:52" s="51" customFormat="1" ht="12" customHeight="1">
      <c r="A68" s="38" t="s">
        <v>1085</v>
      </c>
      <c r="B68" s="38" t="s">
        <v>178</v>
      </c>
      <c r="C68" s="38" t="s">
        <v>170</v>
      </c>
      <c r="D68" s="39" t="s">
        <v>78</v>
      </c>
      <c r="E68" s="39" t="s">
        <v>98</v>
      </c>
      <c r="F68" s="97">
        <v>10080</v>
      </c>
      <c r="G68" s="40" t="s">
        <v>191</v>
      </c>
      <c r="H68" s="98">
        <v>15</v>
      </c>
      <c r="I68" s="40"/>
      <c r="J68" s="134">
        <v>132</v>
      </c>
      <c r="K68" s="105" t="s">
        <v>1097</v>
      </c>
      <c r="L68" s="40" t="s">
        <v>192</v>
      </c>
      <c r="M68" s="40" t="s">
        <v>193</v>
      </c>
      <c r="N68" s="40" t="s">
        <v>1098</v>
      </c>
      <c r="O68" s="40" t="s">
        <v>28</v>
      </c>
      <c r="P68" s="40" t="s">
        <v>696</v>
      </c>
      <c r="Q68" s="40" t="s">
        <v>1099</v>
      </c>
      <c r="R68" s="40" t="s">
        <v>982</v>
      </c>
      <c r="S68" s="40" t="s">
        <v>28</v>
      </c>
      <c r="T68" s="40" t="s">
        <v>1100</v>
      </c>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row>
    <row r="69" spans="1:52" s="51" customFormat="1" ht="12" customHeight="1">
      <c r="A69" s="38" t="s">
        <v>1085</v>
      </c>
      <c r="B69" s="38" t="s">
        <v>178</v>
      </c>
      <c r="C69" s="38" t="s">
        <v>52</v>
      </c>
      <c r="D69" s="39" t="s">
        <v>69</v>
      </c>
      <c r="E69" s="39" t="s">
        <v>91</v>
      </c>
      <c r="F69" s="97">
        <v>10087</v>
      </c>
      <c r="G69" s="40" t="s">
        <v>194</v>
      </c>
      <c r="H69" s="98">
        <v>120</v>
      </c>
      <c r="I69" s="40"/>
      <c r="J69" s="134">
        <v>164</v>
      </c>
      <c r="K69" s="105" t="s">
        <v>1000</v>
      </c>
      <c r="L69" s="40" t="s">
        <v>188</v>
      </c>
      <c r="M69" s="40" t="s">
        <v>195</v>
      </c>
      <c r="N69" s="40" t="s">
        <v>1101</v>
      </c>
      <c r="O69" s="40" t="s">
        <v>1102</v>
      </c>
      <c r="P69" s="40" t="s">
        <v>669</v>
      </c>
      <c r="Q69" s="40" t="s">
        <v>1103</v>
      </c>
      <c r="R69" s="40" t="s">
        <v>982</v>
      </c>
      <c r="S69" s="40" t="s">
        <v>28</v>
      </c>
      <c r="T69" s="40" t="s">
        <v>28</v>
      </c>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row>
    <row r="70" spans="1:52" s="51" customFormat="1" ht="12" customHeight="1">
      <c r="A70" s="38" t="s">
        <v>1085</v>
      </c>
      <c r="B70" s="38" t="s">
        <v>178</v>
      </c>
      <c r="C70" s="38" t="s">
        <v>52</v>
      </c>
      <c r="D70" s="39" t="s">
        <v>69</v>
      </c>
      <c r="E70" s="39" t="s">
        <v>91</v>
      </c>
      <c r="F70" s="97">
        <v>10087</v>
      </c>
      <c r="G70" s="40" t="s">
        <v>194</v>
      </c>
      <c r="H70" s="98">
        <v>120</v>
      </c>
      <c r="I70" s="40"/>
      <c r="J70" s="134">
        <v>164</v>
      </c>
      <c r="K70" s="105" t="s">
        <v>1000</v>
      </c>
      <c r="L70" s="40" t="s">
        <v>188</v>
      </c>
      <c r="M70" s="40" t="s">
        <v>190</v>
      </c>
      <c r="N70" s="40" t="s">
        <v>28</v>
      </c>
      <c r="O70" s="40" t="s">
        <v>1004</v>
      </c>
      <c r="P70" s="40" t="s">
        <v>34</v>
      </c>
      <c r="Q70" s="40" t="s">
        <v>1005</v>
      </c>
      <c r="R70" s="40" t="s">
        <v>982</v>
      </c>
      <c r="S70" s="40" t="s">
        <v>28</v>
      </c>
      <c r="T70" s="40" t="s">
        <v>28</v>
      </c>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row>
    <row r="71" spans="1:52" s="51" customFormat="1" ht="12" customHeight="1">
      <c r="A71" s="99" t="s">
        <v>1085</v>
      </c>
      <c r="B71" s="99" t="s">
        <v>178</v>
      </c>
      <c r="C71" s="99" t="s">
        <v>52</v>
      </c>
      <c r="D71" s="100" t="s">
        <v>69</v>
      </c>
      <c r="E71" s="100" t="s">
        <v>84</v>
      </c>
      <c r="F71" s="101">
        <v>11006</v>
      </c>
      <c r="G71" s="102" t="s">
        <v>196</v>
      </c>
      <c r="H71" s="103">
        <v>57</v>
      </c>
      <c r="I71" s="102" t="s">
        <v>1104</v>
      </c>
      <c r="J71" s="135">
        <v>18</v>
      </c>
      <c r="K71" s="115" t="s">
        <v>1105</v>
      </c>
      <c r="L71" s="102" t="s">
        <v>197</v>
      </c>
      <c r="M71" s="102" t="s">
        <v>198</v>
      </c>
      <c r="N71" s="102" t="s">
        <v>1106</v>
      </c>
      <c r="O71" s="102" t="s">
        <v>28</v>
      </c>
      <c r="P71" s="102" t="s">
        <v>676</v>
      </c>
      <c r="Q71" s="102" t="s">
        <v>1107</v>
      </c>
      <c r="R71" s="102" t="s">
        <v>982</v>
      </c>
      <c r="S71" s="102" t="s">
        <v>28</v>
      </c>
      <c r="T71" s="102" t="s">
        <v>1108</v>
      </c>
      <c r="U71" s="50"/>
      <c r="V71" s="50"/>
      <c r="W71" s="50"/>
      <c r="X71" s="50"/>
      <c r="Y71" s="50"/>
      <c r="Z71" s="50"/>
      <c r="AA71" s="50"/>
      <c r="AB71" s="50"/>
      <c r="AC71" s="50"/>
      <c r="AD71" s="50"/>
      <c r="AE71" s="50"/>
      <c r="AF71" s="50"/>
      <c r="AG71" s="50"/>
      <c r="AH71" s="50"/>
      <c r="AI71" s="50"/>
      <c r="AJ71" s="50"/>
      <c r="AK71" s="50"/>
      <c r="AL71" s="50"/>
      <c r="AM71" s="50"/>
      <c r="AN71" s="50"/>
      <c r="AO71" s="50"/>
      <c r="AP71" s="50"/>
      <c r="AQ71" s="50"/>
      <c r="AR71" s="50"/>
      <c r="AS71" s="50"/>
      <c r="AT71" s="50"/>
      <c r="AU71" s="50"/>
      <c r="AV71" s="50"/>
      <c r="AW71" s="50"/>
      <c r="AX71" s="50"/>
      <c r="AY71" s="50"/>
      <c r="AZ71" s="50"/>
    </row>
    <row r="72" spans="1:52" s="51" customFormat="1" ht="12" customHeight="1">
      <c r="A72" s="38" t="s">
        <v>1085</v>
      </c>
      <c r="B72" s="38" t="s">
        <v>178</v>
      </c>
      <c r="C72" s="38" t="s">
        <v>52</v>
      </c>
      <c r="D72" s="39" t="s">
        <v>53</v>
      </c>
      <c r="E72" s="39" t="s">
        <v>54</v>
      </c>
      <c r="F72" s="97">
        <v>11007</v>
      </c>
      <c r="G72" s="40" t="s">
        <v>199</v>
      </c>
      <c r="H72" s="98">
        <v>20</v>
      </c>
      <c r="I72" s="40"/>
      <c r="J72" s="134">
        <v>19</v>
      </c>
      <c r="K72" s="105" t="s">
        <v>1092</v>
      </c>
      <c r="L72" s="40" t="s">
        <v>185</v>
      </c>
      <c r="M72" s="40" t="s">
        <v>200</v>
      </c>
      <c r="N72" s="40" t="s">
        <v>1109</v>
      </c>
      <c r="O72" s="40" t="s">
        <v>28</v>
      </c>
      <c r="P72" s="40" t="s">
        <v>701</v>
      </c>
      <c r="Q72" s="40" t="s">
        <v>1110</v>
      </c>
      <c r="R72" s="40" t="s">
        <v>982</v>
      </c>
      <c r="S72" s="40" t="s">
        <v>28</v>
      </c>
      <c r="T72" s="40" t="s">
        <v>28</v>
      </c>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row>
    <row r="73" spans="1:52" s="51" customFormat="1" ht="12" customHeight="1">
      <c r="A73" s="38" t="s">
        <v>1085</v>
      </c>
      <c r="B73" s="38" t="s">
        <v>178</v>
      </c>
      <c r="C73" s="38" t="s">
        <v>52</v>
      </c>
      <c r="D73" s="39" t="s">
        <v>78</v>
      </c>
      <c r="E73" s="39" t="s">
        <v>54</v>
      </c>
      <c r="F73" s="97">
        <v>11029</v>
      </c>
      <c r="G73" s="40" t="s">
        <v>201</v>
      </c>
      <c r="H73" s="98">
        <v>25</v>
      </c>
      <c r="I73" s="40"/>
      <c r="J73" s="134">
        <v>128</v>
      </c>
      <c r="K73" s="105" t="s">
        <v>1111</v>
      </c>
      <c r="L73" s="40" t="s">
        <v>202</v>
      </c>
      <c r="M73" s="40" t="s">
        <v>203</v>
      </c>
      <c r="N73" s="40" t="s">
        <v>1112</v>
      </c>
      <c r="O73" s="40" t="s">
        <v>28</v>
      </c>
      <c r="P73" s="40" t="s">
        <v>656</v>
      </c>
      <c r="Q73" s="40" t="s">
        <v>1113</v>
      </c>
      <c r="R73" s="40" t="s">
        <v>982</v>
      </c>
      <c r="S73" s="40" t="s">
        <v>28</v>
      </c>
      <c r="T73" s="40" t="s">
        <v>28</v>
      </c>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row>
    <row r="74" spans="1:52" s="51" customFormat="1" ht="12" customHeight="1">
      <c r="A74" s="38" t="s">
        <v>1085</v>
      </c>
      <c r="B74" s="38" t="s">
        <v>178</v>
      </c>
      <c r="C74" s="38" t="s">
        <v>52</v>
      </c>
      <c r="D74" s="39" t="s">
        <v>69</v>
      </c>
      <c r="E74" s="39" t="s">
        <v>91</v>
      </c>
      <c r="F74" s="97">
        <v>11038</v>
      </c>
      <c r="G74" s="40" t="s">
        <v>204</v>
      </c>
      <c r="H74" s="98">
        <v>13</v>
      </c>
      <c r="I74" s="40"/>
      <c r="J74" s="134">
        <v>48</v>
      </c>
      <c r="K74" s="105" t="s">
        <v>1089</v>
      </c>
      <c r="L74" s="40" t="s">
        <v>182</v>
      </c>
      <c r="M74" s="40" t="s">
        <v>205</v>
      </c>
      <c r="N74" s="40" t="s">
        <v>1114</v>
      </c>
      <c r="O74" s="40" t="s">
        <v>28</v>
      </c>
      <c r="P74" s="40" t="s">
        <v>702</v>
      </c>
      <c r="Q74" s="40" t="s">
        <v>1115</v>
      </c>
      <c r="R74" s="40" t="s">
        <v>982</v>
      </c>
      <c r="S74" s="40" t="s">
        <v>28</v>
      </c>
      <c r="T74" s="40" t="s">
        <v>28</v>
      </c>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row>
    <row r="75" spans="1:52" s="51" customFormat="1" ht="12" customHeight="1">
      <c r="A75" s="38" t="s">
        <v>1085</v>
      </c>
      <c r="B75" s="38" t="s">
        <v>178</v>
      </c>
      <c r="C75" s="38" t="s">
        <v>52</v>
      </c>
      <c r="D75" s="39" t="s">
        <v>90</v>
      </c>
      <c r="E75" s="39" t="s">
        <v>91</v>
      </c>
      <c r="F75" s="97">
        <v>11057</v>
      </c>
      <c r="G75" s="40" t="s">
        <v>206</v>
      </c>
      <c r="H75" s="98">
        <v>87</v>
      </c>
      <c r="I75" s="40"/>
      <c r="J75" s="134">
        <v>68</v>
      </c>
      <c r="K75" s="105" t="s">
        <v>1116</v>
      </c>
      <c r="L75" s="40" t="s">
        <v>207</v>
      </c>
      <c r="M75" s="40" t="s">
        <v>28</v>
      </c>
      <c r="N75" s="40" t="s">
        <v>28</v>
      </c>
      <c r="O75" s="40" t="s">
        <v>28</v>
      </c>
      <c r="P75" s="40" t="s">
        <v>28</v>
      </c>
      <c r="Q75" s="40" t="s">
        <v>28</v>
      </c>
      <c r="R75" s="40" t="s">
        <v>982</v>
      </c>
      <c r="S75" s="40" t="s">
        <v>28</v>
      </c>
      <c r="T75" s="40" t="s">
        <v>1117</v>
      </c>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row>
    <row r="76" spans="1:52" s="51" customFormat="1" ht="12" customHeight="1">
      <c r="A76" s="38" t="s">
        <v>1085</v>
      </c>
      <c r="B76" s="38" t="s">
        <v>178</v>
      </c>
      <c r="C76" s="38" t="s">
        <v>52</v>
      </c>
      <c r="D76" s="39" t="s">
        <v>69</v>
      </c>
      <c r="E76" s="39" t="s">
        <v>98</v>
      </c>
      <c r="F76" s="97">
        <v>11079</v>
      </c>
      <c r="G76" s="40" t="s">
        <v>208</v>
      </c>
      <c r="H76" s="98">
        <v>65</v>
      </c>
      <c r="I76" s="40"/>
      <c r="J76" s="134">
        <v>92</v>
      </c>
      <c r="K76" s="105" t="s">
        <v>1118</v>
      </c>
      <c r="L76" s="40" t="s">
        <v>209</v>
      </c>
      <c r="M76" s="40" t="s">
        <v>210</v>
      </c>
      <c r="N76" s="40" t="s">
        <v>1119</v>
      </c>
      <c r="O76" s="40" t="s">
        <v>28</v>
      </c>
      <c r="P76" s="40" t="s">
        <v>704</v>
      </c>
      <c r="Q76" s="40" t="s">
        <v>1120</v>
      </c>
      <c r="R76" s="40" t="s">
        <v>982</v>
      </c>
      <c r="S76" s="40" t="s">
        <v>28</v>
      </c>
      <c r="T76" s="40" t="s">
        <v>28</v>
      </c>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row>
    <row r="77" spans="1:52" s="51" customFormat="1" ht="12" customHeight="1">
      <c r="A77" s="38" t="s">
        <v>1085</v>
      </c>
      <c r="B77" s="38" t="s">
        <v>178</v>
      </c>
      <c r="C77" s="38" t="s">
        <v>52</v>
      </c>
      <c r="D77" s="39" t="s">
        <v>97</v>
      </c>
      <c r="E77" s="39" t="s">
        <v>54</v>
      </c>
      <c r="F77" s="97">
        <v>11081</v>
      </c>
      <c r="G77" s="40" t="s">
        <v>211</v>
      </c>
      <c r="H77" s="98">
        <v>37</v>
      </c>
      <c r="I77" s="40"/>
      <c r="J77" s="134">
        <v>94</v>
      </c>
      <c r="K77" s="105" t="s">
        <v>1118</v>
      </c>
      <c r="L77" s="40" t="s">
        <v>209</v>
      </c>
      <c r="M77" s="40" t="s">
        <v>212</v>
      </c>
      <c r="N77" s="40" t="s">
        <v>1121</v>
      </c>
      <c r="O77" s="40" t="s">
        <v>28</v>
      </c>
      <c r="P77" s="40" t="s">
        <v>34</v>
      </c>
      <c r="Q77" s="40" t="s">
        <v>1122</v>
      </c>
      <c r="R77" s="40" t="s">
        <v>982</v>
      </c>
      <c r="S77" s="40" t="s">
        <v>28</v>
      </c>
      <c r="T77" s="40" t="s">
        <v>28</v>
      </c>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row>
    <row r="78" spans="1:52" s="51" customFormat="1" ht="12" customHeight="1">
      <c r="A78" s="99" t="s">
        <v>1085</v>
      </c>
      <c r="B78" s="99" t="s">
        <v>178</v>
      </c>
      <c r="C78" s="99" t="s">
        <v>52</v>
      </c>
      <c r="D78" s="100" t="s">
        <v>97</v>
      </c>
      <c r="E78" s="100" t="s">
        <v>84</v>
      </c>
      <c r="F78" s="101">
        <v>11090</v>
      </c>
      <c r="G78" s="102" t="s">
        <v>213</v>
      </c>
      <c r="H78" s="103">
        <v>13</v>
      </c>
      <c r="I78" s="102" t="s">
        <v>1104</v>
      </c>
      <c r="J78" s="135">
        <v>106</v>
      </c>
      <c r="K78" s="115" t="s">
        <v>1089</v>
      </c>
      <c r="L78" s="102" t="s">
        <v>182</v>
      </c>
      <c r="M78" s="102" t="s">
        <v>183</v>
      </c>
      <c r="N78" s="102" t="s">
        <v>1090</v>
      </c>
      <c r="O78" s="102" t="s">
        <v>28</v>
      </c>
      <c r="P78" s="102" t="s">
        <v>32</v>
      </c>
      <c r="Q78" s="102" t="s">
        <v>1091</v>
      </c>
      <c r="R78" s="102" t="s">
        <v>982</v>
      </c>
      <c r="S78" s="102" t="s">
        <v>28</v>
      </c>
      <c r="T78" s="102" t="s">
        <v>1123</v>
      </c>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row>
    <row r="79" spans="1:52" s="51" customFormat="1" ht="12" customHeight="1">
      <c r="A79" s="99" t="s">
        <v>1085</v>
      </c>
      <c r="B79" s="99" t="s">
        <v>178</v>
      </c>
      <c r="C79" s="99" t="e">
        <v>#N/A</v>
      </c>
      <c r="D79" s="100" t="e">
        <v>#N/A</v>
      </c>
      <c r="E79" s="100" t="e">
        <v>#N/A</v>
      </c>
      <c r="F79" s="101">
        <v>11102</v>
      </c>
      <c r="G79" s="102" t="s">
        <v>897</v>
      </c>
      <c r="H79" s="115" t="s">
        <v>1045</v>
      </c>
      <c r="I79" s="102" t="s">
        <v>65</v>
      </c>
      <c r="J79" s="135">
        <v>116</v>
      </c>
      <c r="K79" s="115" t="s">
        <v>1124</v>
      </c>
      <c r="L79" s="102" t="s">
        <v>686</v>
      </c>
      <c r="M79" s="102" t="s">
        <v>898</v>
      </c>
      <c r="N79" s="102" t="s">
        <v>1125</v>
      </c>
      <c r="O79" s="102" t="s">
        <v>28</v>
      </c>
      <c r="P79" s="102" t="s">
        <v>702</v>
      </c>
      <c r="Q79" s="102" t="s">
        <v>1126</v>
      </c>
      <c r="R79" s="102" t="s">
        <v>982</v>
      </c>
      <c r="S79" s="102" t="s">
        <v>28</v>
      </c>
      <c r="T79" s="102" t="s">
        <v>28</v>
      </c>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row>
    <row r="80" spans="1:52" s="51" customFormat="1" ht="12" customHeight="1">
      <c r="A80" s="38" t="s">
        <v>1085</v>
      </c>
      <c r="B80" s="38" t="s">
        <v>178</v>
      </c>
      <c r="C80" s="38" t="s">
        <v>52</v>
      </c>
      <c r="D80" s="39" t="s">
        <v>53</v>
      </c>
      <c r="E80" s="39" t="s">
        <v>84</v>
      </c>
      <c r="F80" s="97">
        <v>11105</v>
      </c>
      <c r="G80" s="40" t="s">
        <v>214</v>
      </c>
      <c r="H80" s="98">
        <v>100</v>
      </c>
      <c r="I80" s="40"/>
      <c r="J80" s="134">
        <v>102</v>
      </c>
      <c r="K80" s="105" t="s">
        <v>1097</v>
      </c>
      <c r="L80" s="40" t="s">
        <v>192</v>
      </c>
      <c r="M80" s="40" t="s">
        <v>215</v>
      </c>
      <c r="N80" s="40" t="s">
        <v>1127</v>
      </c>
      <c r="O80" s="40" t="s">
        <v>28</v>
      </c>
      <c r="P80" s="40" t="s">
        <v>31</v>
      </c>
      <c r="Q80" s="40" t="s">
        <v>1128</v>
      </c>
      <c r="R80" s="40" t="s">
        <v>982</v>
      </c>
      <c r="S80" s="40" t="s">
        <v>28</v>
      </c>
      <c r="T80" s="40" t="s">
        <v>28</v>
      </c>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row>
    <row r="81" spans="1:52" s="51" customFormat="1" ht="12" customHeight="1">
      <c r="A81" s="99" t="s">
        <v>1085</v>
      </c>
      <c r="B81" s="99" t="s">
        <v>178</v>
      </c>
      <c r="C81" s="99" t="e">
        <v>#N/A</v>
      </c>
      <c r="D81" s="100" t="e">
        <v>#N/A</v>
      </c>
      <c r="E81" s="100" t="e">
        <v>#N/A</v>
      </c>
      <c r="F81" s="101">
        <v>11107</v>
      </c>
      <c r="G81" s="102" t="s">
        <v>715</v>
      </c>
      <c r="H81" s="115" t="s">
        <v>1045</v>
      </c>
      <c r="I81" s="102" t="s">
        <v>65</v>
      </c>
      <c r="J81" s="135">
        <v>120</v>
      </c>
      <c r="K81" s="115" t="s">
        <v>1129</v>
      </c>
      <c r="L81" s="102" t="s">
        <v>654</v>
      </c>
      <c r="M81" s="102" t="s">
        <v>899</v>
      </c>
      <c r="N81" s="102" t="s">
        <v>28</v>
      </c>
      <c r="O81" s="102" t="s">
        <v>1130</v>
      </c>
      <c r="P81" s="102" t="s">
        <v>28</v>
      </c>
      <c r="Q81" s="102" t="s">
        <v>28</v>
      </c>
      <c r="R81" s="102" t="s">
        <v>982</v>
      </c>
      <c r="S81" s="102" t="s">
        <v>28</v>
      </c>
      <c r="T81" s="102" t="s">
        <v>28</v>
      </c>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row>
    <row r="82" spans="1:52" s="51" customFormat="1" ht="12" customHeight="1">
      <c r="A82" s="99" t="s">
        <v>1085</v>
      </c>
      <c r="B82" s="99" t="s">
        <v>178</v>
      </c>
      <c r="C82" s="99" t="e">
        <v>#N/A</v>
      </c>
      <c r="D82" s="100" t="e">
        <v>#N/A</v>
      </c>
      <c r="E82" s="100" t="e">
        <v>#N/A</v>
      </c>
      <c r="F82" s="101">
        <v>11108</v>
      </c>
      <c r="G82" s="102" t="s">
        <v>717</v>
      </c>
      <c r="H82" s="115" t="s">
        <v>1045</v>
      </c>
      <c r="I82" s="102" t="s">
        <v>65</v>
      </c>
      <c r="J82" s="135">
        <v>121</v>
      </c>
      <c r="K82" s="115" t="s">
        <v>1129</v>
      </c>
      <c r="L82" s="102" t="s">
        <v>654</v>
      </c>
      <c r="M82" s="102" t="s">
        <v>899</v>
      </c>
      <c r="N82" s="102" t="s">
        <v>28</v>
      </c>
      <c r="O82" s="102" t="s">
        <v>1130</v>
      </c>
      <c r="P82" s="102" t="s">
        <v>28</v>
      </c>
      <c r="Q82" s="102" t="s">
        <v>28</v>
      </c>
      <c r="R82" s="102" t="s">
        <v>982</v>
      </c>
      <c r="S82" s="102" t="s">
        <v>28</v>
      </c>
      <c r="T82" s="102" t="s">
        <v>28</v>
      </c>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row>
    <row r="83" spans="1:52" s="51" customFormat="1" ht="12" customHeight="1">
      <c r="A83" s="99" t="s">
        <v>1085</v>
      </c>
      <c r="B83" s="99" t="s">
        <v>178</v>
      </c>
      <c r="C83" s="99" t="s">
        <v>52</v>
      </c>
      <c r="D83" s="100" t="s">
        <v>97</v>
      </c>
      <c r="E83" s="100" t="s">
        <v>70</v>
      </c>
      <c r="F83" s="101">
        <v>11111</v>
      </c>
      <c r="G83" s="102" t="s">
        <v>216</v>
      </c>
      <c r="H83" s="103" t="s">
        <v>1045</v>
      </c>
      <c r="I83" s="102" t="s">
        <v>65</v>
      </c>
      <c r="J83" s="135">
        <v>124</v>
      </c>
      <c r="K83" s="115" t="s">
        <v>1131</v>
      </c>
      <c r="L83" s="102" t="s">
        <v>217</v>
      </c>
      <c r="M83" s="102" t="s">
        <v>218</v>
      </c>
      <c r="N83" s="102" t="s">
        <v>1132</v>
      </c>
      <c r="O83" s="102" t="s">
        <v>28</v>
      </c>
      <c r="P83" s="102" t="s">
        <v>659</v>
      </c>
      <c r="Q83" s="102" t="s">
        <v>28</v>
      </c>
      <c r="R83" s="102" t="s">
        <v>982</v>
      </c>
      <c r="S83" s="102" t="s">
        <v>28</v>
      </c>
      <c r="T83" s="102" t="s">
        <v>28</v>
      </c>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row>
    <row r="84" spans="1:52" s="51" customFormat="1" ht="12" customHeight="1">
      <c r="A84" s="99" t="s">
        <v>1085</v>
      </c>
      <c r="B84" s="99" t="s">
        <v>178</v>
      </c>
      <c r="C84" s="99" t="s">
        <v>52</v>
      </c>
      <c r="D84" s="100" t="s">
        <v>97</v>
      </c>
      <c r="E84" s="100" t="s">
        <v>70</v>
      </c>
      <c r="F84" s="101">
        <v>11111</v>
      </c>
      <c r="G84" s="102" t="s">
        <v>216</v>
      </c>
      <c r="H84" s="103" t="s">
        <v>1045</v>
      </c>
      <c r="I84" s="102" t="s">
        <v>65</v>
      </c>
      <c r="J84" s="135">
        <v>124</v>
      </c>
      <c r="K84" s="115" t="s">
        <v>1131</v>
      </c>
      <c r="L84" s="102" t="s">
        <v>217</v>
      </c>
      <c r="M84" s="102" t="s">
        <v>28</v>
      </c>
      <c r="N84" s="102" t="s">
        <v>28</v>
      </c>
      <c r="O84" s="102" t="s">
        <v>28</v>
      </c>
      <c r="P84" s="102" t="s">
        <v>28</v>
      </c>
      <c r="Q84" s="102" t="s">
        <v>28</v>
      </c>
      <c r="R84" s="102" t="s">
        <v>982</v>
      </c>
      <c r="S84" s="102" t="s">
        <v>28</v>
      </c>
      <c r="T84" s="102" t="s">
        <v>28</v>
      </c>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row>
    <row r="85" spans="1:52" s="51" customFormat="1" ht="12" customHeight="1">
      <c r="A85" s="99" t="s">
        <v>1085</v>
      </c>
      <c r="B85" s="99" t="s">
        <v>178</v>
      </c>
      <c r="C85" s="99" t="e">
        <v>#N/A</v>
      </c>
      <c r="D85" s="100" t="e">
        <v>#N/A</v>
      </c>
      <c r="E85" s="100" t="e">
        <v>#N/A</v>
      </c>
      <c r="F85" s="101">
        <v>11119</v>
      </c>
      <c r="G85" s="102" t="s">
        <v>900</v>
      </c>
      <c r="H85" s="115" t="s">
        <v>1045</v>
      </c>
      <c r="I85" s="102" t="s">
        <v>65</v>
      </c>
      <c r="J85" s="135">
        <v>186</v>
      </c>
      <c r="K85" s="115" t="s">
        <v>1133</v>
      </c>
      <c r="L85" s="102" t="s">
        <v>718</v>
      </c>
      <c r="M85" s="102" t="s">
        <v>901</v>
      </c>
      <c r="N85" s="102" t="s">
        <v>1134</v>
      </c>
      <c r="O85" s="102" t="s">
        <v>28</v>
      </c>
      <c r="P85" s="102" t="s">
        <v>902</v>
      </c>
      <c r="Q85" s="102" t="s">
        <v>1135</v>
      </c>
      <c r="R85" s="102" t="s">
        <v>982</v>
      </c>
      <c r="S85" s="102" t="s">
        <v>28</v>
      </c>
      <c r="T85" s="102" t="s">
        <v>28</v>
      </c>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row>
    <row r="86" spans="1:52" s="51" customFormat="1" ht="12" customHeight="1">
      <c r="A86" s="99" t="s">
        <v>1085</v>
      </c>
      <c r="B86" s="99" t="s">
        <v>178</v>
      </c>
      <c r="C86" s="99" t="e">
        <v>#N/A</v>
      </c>
      <c r="D86" s="100" t="e">
        <v>#N/A</v>
      </c>
      <c r="E86" s="100" t="e">
        <v>#N/A</v>
      </c>
      <c r="F86" s="101">
        <v>11120</v>
      </c>
      <c r="G86" s="102" t="s">
        <v>903</v>
      </c>
      <c r="H86" s="115" t="s">
        <v>1045</v>
      </c>
      <c r="I86" s="102" t="s">
        <v>65</v>
      </c>
      <c r="J86" s="135">
        <v>187</v>
      </c>
      <c r="K86" s="115" t="s">
        <v>1124</v>
      </c>
      <c r="L86" s="102" t="s">
        <v>686</v>
      </c>
      <c r="M86" s="102" t="s">
        <v>904</v>
      </c>
      <c r="N86" s="102" t="s">
        <v>1132</v>
      </c>
      <c r="O86" s="102" t="s">
        <v>28</v>
      </c>
      <c r="P86" s="102" t="s">
        <v>659</v>
      </c>
      <c r="Q86" s="102" t="s">
        <v>28</v>
      </c>
      <c r="R86" s="102" t="s">
        <v>982</v>
      </c>
      <c r="S86" s="102" t="s">
        <v>28</v>
      </c>
      <c r="T86" s="102" t="s">
        <v>28</v>
      </c>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row>
    <row r="87" spans="1:52" s="51" customFormat="1" ht="12" customHeight="1">
      <c r="A87" s="99" t="s">
        <v>1085</v>
      </c>
      <c r="B87" s="99" t="s">
        <v>178</v>
      </c>
      <c r="C87" s="99" t="e">
        <v>#N/A</v>
      </c>
      <c r="D87" s="100" t="e">
        <v>#N/A</v>
      </c>
      <c r="E87" s="100" t="e">
        <v>#N/A</v>
      </c>
      <c r="F87" s="101">
        <v>11120</v>
      </c>
      <c r="G87" s="102" t="s">
        <v>903</v>
      </c>
      <c r="H87" s="115" t="s">
        <v>1045</v>
      </c>
      <c r="I87" s="102" t="s">
        <v>65</v>
      </c>
      <c r="J87" s="135">
        <v>187</v>
      </c>
      <c r="K87" s="115" t="s">
        <v>1124</v>
      </c>
      <c r="L87" s="102" t="s">
        <v>686</v>
      </c>
      <c r="M87" s="102" t="s">
        <v>28</v>
      </c>
      <c r="N87" s="102" t="s">
        <v>28</v>
      </c>
      <c r="O87" s="102" t="s">
        <v>28</v>
      </c>
      <c r="P87" s="102" t="s">
        <v>28</v>
      </c>
      <c r="Q87" s="102" t="s">
        <v>28</v>
      </c>
      <c r="R87" s="102" t="s">
        <v>982</v>
      </c>
      <c r="S87" s="102" t="s">
        <v>28</v>
      </c>
      <c r="T87" s="102" t="s">
        <v>28</v>
      </c>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row>
    <row r="88" spans="1:52" s="51" customFormat="1" ht="12" customHeight="1">
      <c r="A88" s="99" t="s">
        <v>1085</v>
      </c>
      <c r="B88" s="99" t="s">
        <v>178</v>
      </c>
      <c r="C88" s="99" t="e">
        <v>#N/A</v>
      </c>
      <c r="D88" s="100" t="e">
        <v>#N/A</v>
      </c>
      <c r="E88" s="100" t="e">
        <v>#N/A</v>
      </c>
      <c r="F88" s="101">
        <v>11122</v>
      </c>
      <c r="G88" s="102" t="s">
        <v>905</v>
      </c>
      <c r="H88" s="115" t="s">
        <v>1045</v>
      </c>
      <c r="I88" s="102" t="s">
        <v>65</v>
      </c>
      <c r="J88" s="135">
        <v>189</v>
      </c>
      <c r="K88" s="115" t="s">
        <v>1097</v>
      </c>
      <c r="L88" s="102" t="s">
        <v>192</v>
      </c>
      <c r="M88" s="102" t="s">
        <v>906</v>
      </c>
      <c r="N88" s="102" t="s">
        <v>1136</v>
      </c>
      <c r="O88" s="102" t="s">
        <v>28</v>
      </c>
      <c r="P88" s="102" t="s">
        <v>907</v>
      </c>
      <c r="Q88" s="102" t="s">
        <v>1137</v>
      </c>
      <c r="R88" s="102" t="s">
        <v>982</v>
      </c>
      <c r="S88" s="102" t="s">
        <v>28</v>
      </c>
      <c r="T88" s="102" t="s">
        <v>28</v>
      </c>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row>
    <row r="89" spans="1:52" s="51" customFormat="1" ht="12" customHeight="1">
      <c r="A89" s="38" t="s">
        <v>1085</v>
      </c>
      <c r="B89" s="38" t="s">
        <v>178</v>
      </c>
      <c r="C89" s="38" t="e">
        <v>#N/A</v>
      </c>
      <c r="D89" s="39" t="e">
        <v>#N/A</v>
      </c>
      <c r="E89" s="39" t="e">
        <v>#N/A</v>
      </c>
      <c r="F89" s="97">
        <v>11125</v>
      </c>
      <c r="G89" s="40" t="s">
        <v>720</v>
      </c>
      <c r="H89" s="104" t="s">
        <v>1138</v>
      </c>
      <c r="I89" s="40"/>
      <c r="J89" s="134">
        <v>192</v>
      </c>
      <c r="K89" s="105" t="s">
        <v>1118</v>
      </c>
      <c r="L89" s="40" t="s">
        <v>209</v>
      </c>
      <c r="M89" s="40" t="s">
        <v>210</v>
      </c>
      <c r="N89" s="40" t="s">
        <v>1119</v>
      </c>
      <c r="O89" s="40" t="s">
        <v>28</v>
      </c>
      <c r="P89" s="40" t="s">
        <v>704</v>
      </c>
      <c r="Q89" s="40" t="s">
        <v>1120</v>
      </c>
      <c r="R89" s="40" t="s">
        <v>982</v>
      </c>
      <c r="S89" s="40" t="s">
        <v>28</v>
      </c>
      <c r="T89" s="40" t="s">
        <v>28</v>
      </c>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row>
    <row r="90" spans="1:52" s="51" customFormat="1" ht="12" customHeight="1">
      <c r="A90" s="38" t="s">
        <v>1085</v>
      </c>
      <c r="B90" s="38" t="s">
        <v>178</v>
      </c>
      <c r="C90" s="38" t="e">
        <v>#N/A</v>
      </c>
      <c r="D90" s="39" t="e">
        <v>#N/A</v>
      </c>
      <c r="E90" s="39" t="e">
        <v>#N/A</v>
      </c>
      <c r="F90" s="97">
        <v>12116</v>
      </c>
      <c r="G90" s="40" t="s">
        <v>721</v>
      </c>
      <c r="H90" s="104" t="s">
        <v>1139</v>
      </c>
      <c r="I90" s="40"/>
      <c r="J90" s="134">
        <v>181</v>
      </c>
      <c r="K90" s="105" t="s">
        <v>1116</v>
      </c>
      <c r="L90" s="40" t="s">
        <v>207</v>
      </c>
      <c r="M90" s="40" t="s">
        <v>722</v>
      </c>
      <c r="N90" s="40" t="s">
        <v>1140</v>
      </c>
      <c r="O90" s="40" t="s">
        <v>28</v>
      </c>
      <c r="P90" s="40" t="s">
        <v>28</v>
      </c>
      <c r="Q90" s="40" t="s">
        <v>28</v>
      </c>
      <c r="R90" s="40" t="s">
        <v>982</v>
      </c>
      <c r="S90" s="40" t="s">
        <v>28</v>
      </c>
      <c r="T90" s="40" t="s">
        <v>28</v>
      </c>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row>
    <row r="91" spans="1:52" s="51" customFormat="1" ht="12" customHeight="1">
      <c r="A91" s="38" t="s">
        <v>1141</v>
      </c>
      <c r="B91" s="38" t="s">
        <v>219</v>
      </c>
      <c r="C91" s="38" t="s">
        <v>170</v>
      </c>
      <c r="D91" s="39" t="s">
        <v>78</v>
      </c>
      <c r="E91" s="39" t="s">
        <v>91</v>
      </c>
      <c r="F91" s="97">
        <v>27</v>
      </c>
      <c r="G91" s="40" t="s">
        <v>220</v>
      </c>
      <c r="H91" s="98">
        <v>9</v>
      </c>
      <c r="I91" s="40"/>
      <c r="J91" s="134">
        <v>140</v>
      </c>
      <c r="K91" s="105" t="s">
        <v>1016</v>
      </c>
      <c r="L91" s="40" t="s">
        <v>114</v>
      </c>
      <c r="M91" s="40" t="s">
        <v>221</v>
      </c>
      <c r="N91" s="40" t="s">
        <v>1142</v>
      </c>
      <c r="O91" s="40" t="s">
        <v>28</v>
      </c>
      <c r="P91" s="40" t="s">
        <v>724</v>
      </c>
      <c r="Q91" s="40" t="s">
        <v>1143</v>
      </c>
      <c r="R91" s="40" t="s">
        <v>982</v>
      </c>
      <c r="S91" s="40" t="s">
        <v>28</v>
      </c>
      <c r="T91" s="40" t="s">
        <v>28</v>
      </c>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row>
    <row r="92" spans="1:52" s="51" customFormat="1" ht="12" customHeight="1">
      <c r="A92" s="38" t="s">
        <v>1141</v>
      </c>
      <c r="B92" s="38" t="s">
        <v>219</v>
      </c>
      <c r="C92" s="38" t="s">
        <v>52</v>
      </c>
      <c r="D92" s="39" t="s">
        <v>69</v>
      </c>
      <c r="E92" s="39" t="s">
        <v>84</v>
      </c>
      <c r="F92" s="97">
        <v>10038</v>
      </c>
      <c r="G92" s="40" t="s">
        <v>179</v>
      </c>
      <c r="H92" s="98">
        <v>73</v>
      </c>
      <c r="I92" s="40"/>
      <c r="J92" s="134">
        <v>164</v>
      </c>
      <c r="K92" s="105" t="s">
        <v>1011</v>
      </c>
      <c r="L92" s="40" t="s">
        <v>24</v>
      </c>
      <c r="M92" s="40" t="s">
        <v>180</v>
      </c>
      <c r="N92" s="40" t="s">
        <v>28</v>
      </c>
      <c r="O92" s="40" t="s">
        <v>1086</v>
      </c>
      <c r="P92" s="40" t="s">
        <v>662</v>
      </c>
      <c r="Q92" s="40" t="s">
        <v>1087</v>
      </c>
      <c r="R92" s="40" t="s">
        <v>982</v>
      </c>
      <c r="S92" s="40" t="s">
        <v>1088</v>
      </c>
      <c r="T92" s="40" t="s">
        <v>28</v>
      </c>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row>
    <row r="93" spans="1:52" s="51" customFormat="1" ht="12" customHeight="1">
      <c r="A93" s="38" t="s">
        <v>1141</v>
      </c>
      <c r="B93" s="38" t="s">
        <v>219</v>
      </c>
      <c r="C93" s="38" t="s">
        <v>52</v>
      </c>
      <c r="D93" s="39" t="s">
        <v>78</v>
      </c>
      <c r="E93" s="39" t="s">
        <v>98</v>
      </c>
      <c r="F93" s="97">
        <v>10052</v>
      </c>
      <c r="G93" s="40" t="s">
        <v>222</v>
      </c>
      <c r="H93" s="98">
        <v>106</v>
      </c>
      <c r="I93" s="40"/>
      <c r="J93" s="134">
        <v>113</v>
      </c>
      <c r="K93" s="105" t="s">
        <v>1016</v>
      </c>
      <c r="L93" s="40" t="s">
        <v>114</v>
      </c>
      <c r="M93" s="40" t="s">
        <v>223</v>
      </c>
      <c r="N93" s="40" t="s">
        <v>1144</v>
      </c>
      <c r="O93" s="40" t="s">
        <v>28</v>
      </c>
      <c r="P93" s="40" t="s">
        <v>655</v>
      </c>
      <c r="Q93" s="40" t="s">
        <v>1145</v>
      </c>
      <c r="R93" s="40" t="s">
        <v>982</v>
      </c>
      <c r="S93" s="40" t="s">
        <v>28</v>
      </c>
      <c r="T93" s="40" t="s">
        <v>28</v>
      </c>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row>
    <row r="94" spans="1:52" s="51" customFormat="1" ht="12" customHeight="1">
      <c r="A94" s="38" t="s">
        <v>1141</v>
      </c>
      <c r="B94" s="38" t="s">
        <v>219</v>
      </c>
      <c r="C94" s="38" t="s">
        <v>52</v>
      </c>
      <c r="D94" s="39" t="s">
        <v>69</v>
      </c>
      <c r="E94" s="39" t="s">
        <v>98</v>
      </c>
      <c r="F94" s="97">
        <v>10053</v>
      </c>
      <c r="G94" s="40" t="s">
        <v>224</v>
      </c>
      <c r="H94" s="98">
        <v>32</v>
      </c>
      <c r="I94" s="40"/>
      <c r="J94" s="134">
        <v>168</v>
      </c>
      <c r="K94" s="105" t="s">
        <v>1092</v>
      </c>
      <c r="L94" s="40" t="s">
        <v>185</v>
      </c>
      <c r="M94" s="40" t="s">
        <v>186</v>
      </c>
      <c r="N94" s="40" t="s">
        <v>1093</v>
      </c>
      <c r="O94" s="40" t="s">
        <v>28</v>
      </c>
      <c r="P94" s="40" t="s">
        <v>694</v>
      </c>
      <c r="Q94" s="40" t="s">
        <v>1094</v>
      </c>
      <c r="R94" s="40" t="s">
        <v>982</v>
      </c>
      <c r="S94" s="40" t="s">
        <v>28</v>
      </c>
      <c r="T94" s="40" t="s">
        <v>28</v>
      </c>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row>
    <row r="95" spans="1:52" s="51" customFormat="1" ht="12" customHeight="1">
      <c r="A95" s="38" t="s">
        <v>1141</v>
      </c>
      <c r="B95" s="38" t="s">
        <v>219</v>
      </c>
      <c r="C95" s="38" t="s">
        <v>52</v>
      </c>
      <c r="D95" s="39" t="s">
        <v>53</v>
      </c>
      <c r="E95" s="39" t="s">
        <v>54</v>
      </c>
      <c r="F95" s="97">
        <v>10076</v>
      </c>
      <c r="G95" s="40" t="s">
        <v>187</v>
      </c>
      <c r="H95" s="98">
        <v>134</v>
      </c>
      <c r="I95" s="40"/>
      <c r="J95" s="134">
        <v>121</v>
      </c>
      <c r="K95" s="105" t="s">
        <v>1000</v>
      </c>
      <c r="L95" s="40" t="s">
        <v>188</v>
      </c>
      <c r="M95" s="40" t="s">
        <v>189</v>
      </c>
      <c r="N95" s="40" t="s">
        <v>1095</v>
      </c>
      <c r="O95" s="40" t="s">
        <v>28</v>
      </c>
      <c r="P95" s="40" t="s">
        <v>657</v>
      </c>
      <c r="Q95" s="40" t="s">
        <v>1096</v>
      </c>
      <c r="R95" s="40" t="s">
        <v>982</v>
      </c>
      <c r="S95" s="40" t="s">
        <v>28</v>
      </c>
      <c r="T95" s="40" t="s">
        <v>28</v>
      </c>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row>
    <row r="96" spans="1:52" s="51" customFormat="1" ht="12" customHeight="1">
      <c r="A96" s="38" t="s">
        <v>1141</v>
      </c>
      <c r="B96" s="38" t="s">
        <v>219</v>
      </c>
      <c r="C96" s="38" t="s">
        <v>52</v>
      </c>
      <c r="D96" s="39" t="s">
        <v>53</v>
      </c>
      <c r="E96" s="39" t="s">
        <v>54</v>
      </c>
      <c r="F96" s="97">
        <v>10076</v>
      </c>
      <c r="G96" s="40" t="s">
        <v>187</v>
      </c>
      <c r="H96" s="98">
        <v>134</v>
      </c>
      <c r="I96" s="40"/>
      <c r="J96" s="134">
        <v>121</v>
      </c>
      <c r="K96" s="105" t="s">
        <v>1000</v>
      </c>
      <c r="L96" s="40" t="s">
        <v>188</v>
      </c>
      <c r="M96" s="40" t="s">
        <v>190</v>
      </c>
      <c r="N96" s="40" t="s">
        <v>28</v>
      </c>
      <c r="O96" s="40" t="s">
        <v>1004</v>
      </c>
      <c r="P96" s="40" t="s">
        <v>34</v>
      </c>
      <c r="Q96" s="40" t="s">
        <v>1005</v>
      </c>
      <c r="R96" s="40" t="s">
        <v>982</v>
      </c>
      <c r="S96" s="40" t="s">
        <v>28</v>
      </c>
      <c r="T96" s="40" t="s">
        <v>28</v>
      </c>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row>
    <row r="97" spans="1:52" s="51" customFormat="1" ht="12" customHeight="1">
      <c r="A97" s="38" t="s">
        <v>1141</v>
      </c>
      <c r="B97" s="38" t="s">
        <v>219</v>
      </c>
      <c r="C97" s="38" t="s">
        <v>170</v>
      </c>
      <c r="D97" s="39" t="s">
        <v>78</v>
      </c>
      <c r="E97" s="39" t="s">
        <v>98</v>
      </c>
      <c r="F97" s="97">
        <v>10080</v>
      </c>
      <c r="G97" s="40" t="s">
        <v>191</v>
      </c>
      <c r="H97" s="98">
        <v>15</v>
      </c>
      <c r="I97" s="40"/>
      <c r="J97" s="134">
        <v>126</v>
      </c>
      <c r="K97" s="105" t="s">
        <v>1016</v>
      </c>
      <c r="L97" s="40" t="s">
        <v>114</v>
      </c>
      <c r="M97" s="40" t="s">
        <v>225</v>
      </c>
      <c r="N97" s="40" t="s">
        <v>28</v>
      </c>
      <c r="O97" s="40" t="s">
        <v>1146</v>
      </c>
      <c r="P97" s="40" t="s">
        <v>694</v>
      </c>
      <c r="Q97" s="40" t="s">
        <v>1147</v>
      </c>
      <c r="R97" s="40" t="s">
        <v>982</v>
      </c>
      <c r="S97" s="40" t="s">
        <v>28</v>
      </c>
      <c r="T97" s="40" t="s">
        <v>28</v>
      </c>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row>
    <row r="98" spans="1:52" s="51" customFormat="1" ht="12" customHeight="1">
      <c r="A98" s="38" t="s">
        <v>1141</v>
      </c>
      <c r="B98" s="38" t="s">
        <v>219</v>
      </c>
      <c r="C98" s="38" t="s">
        <v>52</v>
      </c>
      <c r="D98" s="39" t="s">
        <v>69</v>
      </c>
      <c r="E98" s="39" t="s">
        <v>91</v>
      </c>
      <c r="F98" s="97">
        <v>10087</v>
      </c>
      <c r="G98" s="40" t="s">
        <v>226</v>
      </c>
      <c r="H98" s="98">
        <v>131</v>
      </c>
      <c r="I98" s="40"/>
      <c r="J98" s="134">
        <v>154</v>
      </c>
      <c r="K98" s="105" t="s">
        <v>1000</v>
      </c>
      <c r="L98" s="40" t="s">
        <v>188</v>
      </c>
      <c r="M98" s="40" t="s">
        <v>195</v>
      </c>
      <c r="N98" s="40" t="s">
        <v>1101</v>
      </c>
      <c r="O98" s="40" t="s">
        <v>1102</v>
      </c>
      <c r="P98" s="40" t="s">
        <v>669</v>
      </c>
      <c r="Q98" s="40" t="s">
        <v>1103</v>
      </c>
      <c r="R98" s="40" t="s">
        <v>982</v>
      </c>
      <c r="S98" s="40" t="s">
        <v>28</v>
      </c>
      <c r="T98" s="40" t="s">
        <v>28</v>
      </c>
      <c r="U98" s="50"/>
      <c r="V98" s="50"/>
      <c r="W98" s="50"/>
      <c r="X98" s="50"/>
      <c r="Y98" s="50"/>
      <c r="Z98" s="50"/>
      <c r="AA98" s="50"/>
      <c r="AB98" s="50"/>
      <c r="AC98" s="50"/>
      <c r="AD98" s="50"/>
      <c r="AE98" s="50"/>
      <c r="AF98" s="50"/>
      <c r="AG98" s="50"/>
      <c r="AH98" s="50"/>
      <c r="AI98" s="50"/>
      <c r="AJ98" s="50"/>
      <c r="AK98" s="50"/>
      <c r="AL98" s="50"/>
      <c r="AM98" s="50"/>
      <c r="AN98" s="50"/>
      <c r="AO98" s="50"/>
      <c r="AP98" s="50"/>
      <c r="AQ98" s="50"/>
      <c r="AR98" s="50"/>
      <c r="AS98" s="50"/>
      <c r="AT98" s="50"/>
      <c r="AU98" s="50"/>
      <c r="AV98" s="50"/>
      <c r="AW98" s="50"/>
      <c r="AX98" s="50"/>
      <c r="AY98" s="50"/>
      <c r="AZ98" s="50"/>
    </row>
    <row r="99" spans="1:52" s="51" customFormat="1" ht="12" customHeight="1">
      <c r="A99" s="38" t="s">
        <v>1141</v>
      </c>
      <c r="B99" s="38" t="s">
        <v>219</v>
      </c>
      <c r="C99" s="38" t="s">
        <v>52</v>
      </c>
      <c r="D99" s="39" t="s">
        <v>69</v>
      </c>
      <c r="E99" s="39" t="s">
        <v>91</v>
      </c>
      <c r="F99" s="97">
        <v>10087</v>
      </c>
      <c r="G99" s="40" t="s">
        <v>226</v>
      </c>
      <c r="H99" s="98">
        <v>131</v>
      </c>
      <c r="I99" s="40"/>
      <c r="J99" s="134">
        <v>154</v>
      </c>
      <c r="K99" s="105" t="s">
        <v>1000</v>
      </c>
      <c r="L99" s="40" t="s">
        <v>188</v>
      </c>
      <c r="M99" s="40" t="s">
        <v>190</v>
      </c>
      <c r="N99" s="40" t="s">
        <v>28</v>
      </c>
      <c r="O99" s="40" t="s">
        <v>1004</v>
      </c>
      <c r="P99" s="40" t="s">
        <v>34</v>
      </c>
      <c r="Q99" s="40" t="s">
        <v>1005</v>
      </c>
      <c r="R99" s="40" t="s">
        <v>982</v>
      </c>
      <c r="S99" s="40" t="s">
        <v>28</v>
      </c>
      <c r="T99" s="40" t="s">
        <v>28</v>
      </c>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row>
    <row r="100" spans="1:52" s="51" customFormat="1" ht="12" customHeight="1">
      <c r="A100" s="99" t="s">
        <v>1141</v>
      </c>
      <c r="B100" s="99" t="s">
        <v>219</v>
      </c>
      <c r="C100" s="99" t="e">
        <v>#N/A</v>
      </c>
      <c r="D100" s="100" t="e">
        <v>#N/A</v>
      </c>
      <c r="E100" s="100" t="e">
        <v>#N/A</v>
      </c>
      <c r="F100" s="101">
        <v>10093</v>
      </c>
      <c r="G100" s="102" t="s">
        <v>896</v>
      </c>
      <c r="H100" s="115" t="s">
        <v>1045</v>
      </c>
      <c r="I100" s="102" t="s">
        <v>65</v>
      </c>
      <c r="J100" s="135">
        <v>196</v>
      </c>
      <c r="K100" s="115" t="s">
        <v>1019</v>
      </c>
      <c r="L100" s="102" t="s">
        <v>117</v>
      </c>
      <c r="M100" s="102" t="s">
        <v>118</v>
      </c>
      <c r="N100" s="102" t="s">
        <v>1020</v>
      </c>
      <c r="O100" s="102" t="s">
        <v>28</v>
      </c>
      <c r="P100" s="102" t="s">
        <v>664</v>
      </c>
      <c r="Q100" s="102" t="s">
        <v>1021</v>
      </c>
      <c r="R100" s="102" t="s">
        <v>982</v>
      </c>
      <c r="S100" s="102" t="s">
        <v>28</v>
      </c>
      <c r="T100" s="102" t="s">
        <v>28</v>
      </c>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row>
    <row r="101" spans="1:52" s="51" customFormat="1" ht="12" customHeight="1">
      <c r="A101" s="38" t="s">
        <v>1141</v>
      </c>
      <c r="B101" s="38" t="s">
        <v>219</v>
      </c>
      <c r="C101" s="38" t="s">
        <v>52</v>
      </c>
      <c r="D101" s="39" t="s">
        <v>69</v>
      </c>
      <c r="E101" s="39" t="s">
        <v>91</v>
      </c>
      <c r="F101" s="97">
        <v>12024</v>
      </c>
      <c r="G101" s="40" t="s">
        <v>227</v>
      </c>
      <c r="H101" s="98">
        <v>15</v>
      </c>
      <c r="I101" s="40"/>
      <c r="J101" s="134">
        <v>33</v>
      </c>
      <c r="K101" s="105" t="s">
        <v>1092</v>
      </c>
      <c r="L101" s="40" t="s">
        <v>185</v>
      </c>
      <c r="M101" s="40" t="s">
        <v>228</v>
      </c>
      <c r="N101" s="40" t="s">
        <v>1148</v>
      </c>
      <c r="O101" s="40" t="s">
        <v>28</v>
      </c>
      <c r="P101" s="40" t="s">
        <v>664</v>
      </c>
      <c r="Q101" s="40" t="s">
        <v>1149</v>
      </c>
      <c r="R101" s="40" t="s">
        <v>982</v>
      </c>
      <c r="S101" s="40" t="s">
        <v>28</v>
      </c>
      <c r="T101" s="40" t="s">
        <v>28</v>
      </c>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row>
    <row r="102" spans="1:52" s="51" customFormat="1" ht="12" customHeight="1">
      <c r="A102" s="38" t="s">
        <v>1141</v>
      </c>
      <c r="B102" s="38" t="s">
        <v>219</v>
      </c>
      <c r="C102" s="38" t="s">
        <v>52</v>
      </c>
      <c r="D102" s="39" t="s">
        <v>78</v>
      </c>
      <c r="E102" s="39" t="s">
        <v>91</v>
      </c>
      <c r="F102" s="97">
        <v>12042</v>
      </c>
      <c r="G102" s="40" t="s">
        <v>229</v>
      </c>
      <c r="H102" s="98">
        <v>45</v>
      </c>
      <c r="I102" s="40"/>
      <c r="J102" s="134">
        <v>48</v>
      </c>
      <c r="K102" s="105" t="s">
        <v>1023</v>
      </c>
      <c r="L102" s="40" t="s">
        <v>119</v>
      </c>
      <c r="M102" s="40" t="s">
        <v>230</v>
      </c>
      <c r="N102" s="40" t="s">
        <v>1150</v>
      </c>
      <c r="O102" s="40" t="s">
        <v>28</v>
      </c>
      <c r="P102" s="40" t="s">
        <v>660</v>
      </c>
      <c r="Q102" s="40" t="s">
        <v>1151</v>
      </c>
      <c r="R102" s="40" t="s">
        <v>982</v>
      </c>
      <c r="S102" s="40" t="s">
        <v>28</v>
      </c>
      <c r="T102" s="40" t="s">
        <v>28</v>
      </c>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row>
    <row r="103" spans="1:52" s="51" customFormat="1" ht="12" customHeight="1">
      <c r="A103" s="99" t="s">
        <v>1141</v>
      </c>
      <c r="B103" s="99" t="s">
        <v>219</v>
      </c>
      <c r="C103" s="99" t="s">
        <v>52</v>
      </c>
      <c r="D103" s="100" t="s">
        <v>78</v>
      </c>
      <c r="E103" s="100" t="s">
        <v>70</v>
      </c>
      <c r="F103" s="101">
        <v>12056</v>
      </c>
      <c r="G103" s="102" t="s">
        <v>231</v>
      </c>
      <c r="H103" s="103">
        <v>20</v>
      </c>
      <c r="I103" s="102" t="s">
        <v>1104</v>
      </c>
      <c r="J103" s="135">
        <v>61</v>
      </c>
      <c r="K103" s="115" t="s">
        <v>1152</v>
      </c>
      <c r="L103" s="102" t="s">
        <v>232</v>
      </c>
      <c r="M103" s="102" t="s">
        <v>233</v>
      </c>
      <c r="N103" s="102" t="s">
        <v>28</v>
      </c>
      <c r="O103" s="102" t="s">
        <v>1153</v>
      </c>
      <c r="P103" s="102" t="s">
        <v>749</v>
      </c>
      <c r="Q103" s="102" t="s">
        <v>1154</v>
      </c>
      <c r="R103" s="102" t="s">
        <v>982</v>
      </c>
      <c r="S103" s="102" t="s">
        <v>28</v>
      </c>
      <c r="T103" s="102" t="s">
        <v>28</v>
      </c>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row>
    <row r="104" spans="1:52" s="51" customFormat="1" ht="12" customHeight="1">
      <c r="A104" s="38" t="s">
        <v>1141</v>
      </c>
      <c r="B104" s="38" t="s">
        <v>219</v>
      </c>
      <c r="C104" s="38" t="s">
        <v>52</v>
      </c>
      <c r="D104" s="39" t="s">
        <v>97</v>
      </c>
      <c r="E104" s="39" t="s">
        <v>91</v>
      </c>
      <c r="F104" s="97">
        <v>12058</v>
      </c>
      <c r="G104" s="40" t="s">
        <v>744</v>
      </c>
      <c r="H104" s="98">
        <v>110</v>
      </c>
      <c r="I104" s="40"/>
      <c r="J104" s="134">
        <v>63</v>
      </c>
      <c r="K104" s="105" t="s">
        <v>1155</v>
      </c>
      <c r="L104" s="40" t="s">
        <v>234</v>
      </c>
      <c r="M104" s="40" t="s">
        <v>235</v>
      </c>
      <c r="N104" s="40" t="s">
        <v>28</v>
      </c>
      <c r="O104" s="40" t="s">
        <v>1153</v>
      </c>
      <c r="P104" s="40" t="s">
        <v>745</v>
      </c>
      <c r="Q104" s="40" t="s">
        <v>1156</v>
      </c>
      <c r="R104" s="40" t="s">
        <v>982</v>
      </c>
      <c r="S104" s="40" t="s">
        <v>28</v>
      </c>
      <c r="T104" s="40" t="s">
        <v>28</v>
      </c>
      <c r="U104" s="50"/>
      <c r="V104" s="50"/>
      <c r="W104" s="50"/>
      <c r="X104" s="50"/>
      <c r="Y104" s="50"/>
      <c r="Z104" s="50"/>
      <c r="AA104" s="50"/>
      <c r="AB104" s="50"/>
      <c r="AC104" s="50"/>
      <c r="AD104" s="50"/>
      <c r="AE104" s="50"/>
      <c r="AF104" s="50"/>
      <c r="AG104" s="50"/>
      <c r="AH104" s="50"/>
      <c r="AI104" s="50"/>
      <c r="AJ104" s="50"/>
      <c r="AK104" s="50"/>
      <c r="AL104" s="50"/>
      <c r="AM104" s="50"/>
      <c r="AN104" s="50"/>
      <c r="AO104" s="50"/>
      <c r="AP104" s="50"/>
      <c r="AQ104" s="50"/>
      <c r="AR104" s="50"/>
      <c r="AS104" s="50"/>
      <c r="AT104" s="50"/>
      <c r="AU104" s="50"/>
      <c r="AV104" s="50"/>
      <c r="AW104" s="50"/>
      <c r="AX104" s="50"/>
      <c r="AY104" s="50"/>
      <c r="AZ104" s="50"/>
    </row>
    <row r="105" spans="1:52" s="51" customFormat="1" ht="12" customHeight="1">
      <c r="A105" s="38" t="s">
        <v>1141</v>
      </c>
      <c r="B105" s="38" t="s">
        <v>219</v>
      </c>
      <c r="C105" s="38" t="s">
        <v>52</v>
      </c>
      <c r="D105" s="39" t="s">
        <v>97</v>
      </c>
      <c r="E105" s="39" t="s">
        <v>70</v>
      </c>
      <c r="F105" s="97">
        <v>12064</v>
      </c>
      <c r="G105" s="40" t="s">
        <v>236</v>
      </c>
      <c r="H105" s="98">
        <v>15</v>
      </c>
      <c r="I105" s="40"/>
      <c r="J105" s="134">
        <v>65</v>
      </c>
      <c r="K105" s="105" t="s">
        <v>1157</v>
      </c>
      <c r="L105" s="40" t="s">
        <v>237</v>
      </c>
      <c r="M105" s="40" t="s">
        <v>238</v>
      </c>
      <c r="N105" s="40" t="s">
        <v>28</v>
      </c>
      <c r="O105" s="40" t="s">
        <v>1158</v>
      </c>
      <c r="P105" s="40" t="s">
        <v>743</v>
      </c>
      <c r="Q105" s="40" t="s">
        <v>1159</v>
      </c>
      <c r="R105" s="40" t="s">
        <v>982</v>
      </c>
      <c r="S105" s="40" t="s">
        <v>28</v>
      </c>
      <c r="T105" s="40" t="s">
        <v>28</v>
      </c>
      <c r="U105" s="50"/>
      <c r="V105" s="50"/>
      <c r="W105" s="50"/>
      <c r="X105" s="50"/>
      <c r="Y105" s="50"/>
      <c r="Z105" s="50"/>
      <c r="AA105" s="50"/>
      <c r="AB105" s="50"/>
      <c r="AC105" s="50"/>
      <c r="AD105" s="50"/>
      <c r="AE105" s="50"/>
      <c r="AF105" s="50"/>
      <c r="AG105" s="50"/>
      <c r="AH105" s="50"/>
      <c r="AI105" s="50"/>
      <c r="AJ105" s="50"/>
      <c r="AK105" s="50"/>
      <c r="AL105" s="50"/>
      <c r="AM105" s="50"/>
      <c r="AN105" s="50"/>
      <c r="AO105" s="50"/>
      <c r="AP105" s="50"/>
      <c r="AQ105" s="50"/>
      <c r="AR105" s="50"/>
      <c r="AS105" s="50"/>
      <c r="AT105" s="50"/>
      <c r="AU105" s="50"/>
      <c r="AV105" s="50"/>
      <c r="AW105" s="50"/>
      <c r="AX105" s="50"/>
      <c r="AY105" s="50"/>
      <c r="AZ105" s="50"/>
    </row>
    <row r="106" spans="1:52" s="51" customFormat="1" ht="12" customHeight="1">
      <c r="A106" s="38" t="s">
        <v>1141</v>
      </c>
      <c r="B106" s="38" t="s">
        <v>219</v>
      </c>
      <c r="C106" s="38" t="s">
        <v>52</v>
      </c>
      <c r="D106" s="39" t="s">
        <v>53</v>
      </c>
      <c r="E106" s="39" t="s">
        <v>91</v>
      </c>
      <c r="F106" s="97">
        <v>12068</v>
      </c>
      <c r="G106" s="40" t="s">
        <v>239</v>
      </c>
      <c r="H106" s="98">
        <v>9</v>
      </c>
      <c r="I106" s="40"/>
      <c r="J106" s="134">
        <v>67</v>
      </c>
      <c r="K106" s="105" t="s">
        <v>1160</v>
      </c>
      <c r="L106" s="40" t="s">
        <v>240</v>
      </c>
      <c r="M106" s="40" t="s">
        <v>241</v>
      </c>
      <c r="N106" s="40" t="s">
        <v>1161</v>
      </c>
      <c r="O106" s="40" t="s">
        <v>28</v>
      </c>
      <c r="P106" s="40" t="s">
        <v>743</v>
      </c>
      <c r="Q106" s="40" t="s">
        <v>1162</v>
      </c>
      <c r="R106" s="40" t="s">
        <v>982</v>
      </c>
      <c r="S106" s="40" t="s">
        <v>28</v>
      </c>
      <c r="T106" s="40" t="s">
        <v>28</v>
      </c>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row>
    <row r="107" spans="1:52" s="51" customFormat="1" ht="12" customHeight="1">
      <c r="A107" s="38" t="s">
        <v>1141</v>
      </c>
      <c r="B107" s="38" t="s">
        <v>219</v>
      </c>
      <c r="C107" s="38" t="s">
        <v>52</v>
      </c>
      <c r="D107" s="39" t="s">
        <v>78</v>
      </c>
      <c r="E107" s="39" t="s">
        <v>54</v>
      </c>
      <c r="F107" s="97">
        <v>12077</v>
      </c>
      <c r="G107" s="40" t="s">
        <v>242</v>
      </c>
      <c r="H107" s="98">
        <v>10</v>
      </c>
      <c r="I107" s="40"/>
      <c r="J107" s="134">
        <v>72</v>
      </c>
      <c r="K107" s="105" t="s">
        <v>1163</v>
      </c>
      <c r="L107" s="40" t="s">
        <v>243</v>
      </c>
      <c r="M107" s="40" t="s">
        <v>244</v>
      </c>
      <c r="N107" s="40" t="s">
        <v>28</v>
      </c>
      <c r="O107" s="40" t="s">
        <v>1164</v>
      </c>
      <c r="P107" s="40" t="s">
        <v>743</v>
      </c>
      <c r="Q107" s="40" t="s">
        <v>1165</v>
      </c>
      <c r="R107" s="40" t="s">
        <v>982</v>
      </c>
      <c r="S107" s="40" t="s">
        <v>28</v>
      </c>
      <c r="T107" s="40" t="s">
        <v>28</v>
      </c>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row>
    <row r="108" spans="1:52" s="51" customFormat="1" ht="12" customHeight="1">
      <c r="A108" s="38" t="s">
        <v>1141</v>
      </c>
      <c r="B108" s="38" t="s">
        <v>219</v>
      </c>
      <c r="C108" s="38" t="s">
        <v>52</v>
      </c>
      <c r="D108" s="39" t="s">
        <v>75</v>
      </c>
      <c r="E108" s="39" t="s">
        <v>28</v>
      </c>
      <c r="F108" s="97">
        <v>12078</v>
      </c>
      <c r="G108" s="40" t="s">
        <v>245</v>
      </c>
      <c r="H108" s="98">
        <v>9</v>
      </c>
      <c r="I108" s="40"/>
      <c r="J108" s="134">
        <v>104</v>
      </c>
      <c r="K108" s="105" t="s">
        <v>1163</v>
      </c>
      <c r="L108" s="40" t="s">
        <v>243</v>
      </c>
      <c r="M108" s="40" t="s">
        <v>246</v>
      </c>
      <c r="N108" s="40" t="s">
        <v>28</v>
      </c>
      <c r="O108" s="40" t="s">
        <v>1164</v>
      </c>
      <c r="P108" s="40" t="s">
        <v>743</v>
      </c>
      <c r="Q108" s="40" t="s">
        <v>1165</v>
      </c>
      <c r="R108" s="40" t="s">
        <v>982</v>
      </c>
      <c r="S108" s="40" t="s">
        <v>28</v>
      </c>
      <c r="T108" s="40" t="s">
        <v>28</v>
      </c>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row>
    <row r="109" spans="1:52" s="51" customFormat="1" ht="12" customHeight="1">
      <c r="A109" s="38" t="s">
        <v>1141</v>
      </c>
      <c r="B109" s="38" t="s">
        <v>219</v>
      </c>
      <c r="C109" s="38" t="s">
        <v>52</v>
      </c>
      <c r="D109" s="39" t="s">
        <v>90</v>
      </c>
      <c r="E109" s="39" t="s">
        <v>91</v>
      </c>
      <c r="F109" s="97">
        <v>12091</v>
      </c>
      <c r="G109" s="40" t="s">
        <v>247</v>
      </c>
      <c r="H109" s="98">
        <v>86</v>
      </c>
      <c r="I109" s="40"/>
      <c r="J109" s="134">
        <v>84</v>
      </c>
      <c r="K109" s="105" t="s">
        <v>1166</v>
      </c>
      <c r="L109" s="40" t="s">
        <v>248</v>
      </c>
      <c r="M109" s="40" t="s">
        <v>249</v>
      </c>
      <c r="N109" s="40" t="s">
        <v>1167</v>
      </c>
      <c r="O109" s="40" t="s">
        <v>28</v>
      </c>
      <c r="P109" s="40" t="s">
        <v>628</v>
      </c>
      <c r="Q109" s="40" t="s">
        <v>1168</v>
      </c>
      <c r="R109" s="40" t="s">
        <v>982</v>
      </c>
      <c r="S109" s="40" t="s">
        <v>28</v>
      </c>
      <c r="T109" s="40" t="s">
        <v>28</v>
      </c>
      <c r="U109" s="50"/>
      <c r="V109" s="50"/>
      <c r="W109" s="50"/>
      <c r="X109" s="50"/>
      <c r="Y109" s="50"/>
      <c r="Z109" s="50"/>
      <c r="AA109" s="50"/>
      <c r="AB109" s="50"/>
      <c r="AC109" s="50"/>
      <c r="AD109" s="50"/>
      <c r="AE109" s="50"/>
      <c r="AF109" s="50"/>
      <c r="AG109" s="50"/>
      <c r="AH109" s="50"/>
      <c r="AI109" s="50"/>
      <c r="AJ109" s="50"/>
      <c r="AK109" s="50"/>
      <c r="AL109" s="50"/>
      <c r="AM109" s="50"/>
      <c r="AN109" s="50"/>
      <c r="AO109" s="50"/>
      <c r="AP109" s="50"/>
      <c r="AQ109" s="50"/>
      <c r="AR109" s="50"/>
      <c r="AS109" s="50"/>
      <c r="AT109" s="50"/>
      <c r="AU109" s="50"/>
      <c r="AV109" s="50"/>
      <c r="AW109" s="50"/>
      <c r="AX109" s="50"/>
      <c r="AY109" s="50"/>
      <c r="AZ109" s="50"/>
    </row>
    <row r="110" spans="1:52" s="51" customFormat="1" ht="12" customHeight="1">
      <c r="A110" s="38" t="s">
        <v>1141</v>
      </c>
      <c r="B110" s="38" t="s">
        <v>219</v>
      </c>
      <c r="C110" s="38" t="s">
        <v>52</v>
      </c>
      <c r="D110" s="39" t="s">
        <v>90</v>
      </c>
      <c r="E110" s="39" t="s">
        <v>91</v>
      </c>
      <c r="F110" s="97">
        <v>12093</v>
      </c>
      <c r="G110" s="40" t="s">
        <v>250</v>
      </c>
      <c r="H110" s="98">
        <v>28</v>
      </c>
      <c r="I110" s="40"/>
      <c r="J110" s="134">
        <v>86</v>
      </c>
      <c r="K110" s="105" t="s">
        <v>1000</v>
      </c>
      <c r="L110" s="40" t="s">
        <v>188</v>
      </c>
      <c r="M110" s="40" t="s">
        <v>251</v>
      </c>
      <c r="N110" s="40" t="s">
        <v>28</v>
      </c>
      <c r="O110" s="40" t="s">
        <v>1169</v>
      </c>
      <c r="P110" s="40" t="s">
        <v>748</v>
      </c>
      <c r="Q110" s="40" t="s">
        <v>1170</v>
      </c>
      <c r="R110" s="40" t="s">
        <v>982</v>
      </c>
      <c r="S110" s="40" t="s">
        <v>28</v>
      </c>
      <c r="T110" s="40" t="s">
        <v>28</v>
      </c>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row>
    <row r="111" spans="1:52" s="51" customFormat="1" ht="12" customHeight="1">
      <c r="A111" s="38" t="s">
        <v>1141</v>
      </c>
      <c r="B111" s="38" t="s">
        <v>219</v>
      </c>
      <c r="C111" s="38" t="s">
        <v>52</v>
      </c>
      <c r="D111" s="39" t="s">
        <v>90</v>
      </c>
      <c r="E111" s="39" t="s">
        <v>91</v>
      </c>
      <c r="F111" s="97">
        <v>12093</v>
      </c>
      <c r="G111" s="40" t="s">
        <v>250</v>
      </c>
      <c r="H111" s="98">
        <v>28</v>
      </c>
      <c r="I111" s="40"/>
      <c r="J111" s="134">
        <v>86</v>
      </c>
      <c r="K111" s="105" t="s">
        <v>1000</v>
      </c>
      <c r="L111" s="40" t="s">
        <v>188</v>
      </c>
      <c r="M111" s="40" t="s">
        <v>190</v>
      </c>
      <c r="N111" s="40" t="s">
        <v>28</v>
      </c>
      <c r="O111" s="40" t="s">
        <v>1004</v>
      </c>
      <c r="P111" s="40" t="s">
        <v>34</v>
      </c>
      <c r="Q111" s="40" t="s">
        <v>1005</v>
      </c>
      <c r="R111" s="40" t="s">
        <v>982</v>
      </c>
      <c r="S111" s="40" t="s">
        <v>28</v>
      </c>
      <c r="T111" s="40" t="s">
        <v>28</v>
      </c>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row>
    <row r="112" spans="1:52" s="51" customFormat="1" ht="12" customHeight="1">
      <c r="A112" s="38" t="s">
        <v>1141</v>
      </c>
      <c r="B112" s="38" t="s">
        <v>219</v>
      </c>
      <c r="C112" s="38" t="s">
        <v>52</v>
      </c>
      <c r="D112" s="39" t="s">
        <v>69</v>
      </c>
      <c r="E112" s="39" t="s">
        <v>70</v>
      </c>
      <c r="F112" s="97">
        <v>12095</v>
      </c>
      <c r="G112" s="40" t="s">
        <v>252</v>
      </c>
      <c r="H112" s="98">
        <v>13</v>
      </c>
      <c r="I112" s="40"/>
      <c r="J112" s="134">
        <v>88</v>
      </c>
      <c r="K112" s="105" t="s">
        <v>1171</v>
      </c>
      <c r="L112" s="40" t="s">
        <v>253</v>
      </c>
      <c r="M112" s="40" t="s">
        <v>254</v>
      </c>
      <c r="N112" s="40" t="s">
        <v>1172</v>
      </c>
      <c r="O112" s="40" t="s">
        <v>28</v>
      </c>
      <c r="P112" s="40" t="s">
        <v>628</v>
      </c>
      <c r="Q112" s="40" t="s">
        <v>1173</v>
      </c>
      <c r="R112" s="40" t="s">
        <v>982</v>
      </c>
      <c r="S112" s="40" t="s">
        <v>28</v>
      </c>
      <c r="T112" s="40" t="s">
        <v>28</v>
      </c>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row>
    <row r="113" spans="1:52" s="51" customFormat="1" ht="12" customHeight="1">
      <c r="A113" s="38" t="s">
        <v>1141</v>
      </c>
      <c r="B113" s="38" t="s">
        <v>219</v>
      </c>
      <c r="C113" s="38" t="s">
        <v>52</v>
      </c>
      <c r="D113" s="39" t="s">
        <v>90</v>
      </c>
      <c r="E113" s="39" t="s">
        <v>98</v>
      </c>
      <c r="F113" s="97">
        <v>12097</v>
      </c>
      <c r="G113" s="40" t="s">
        <v>255</v>
      </c>
      <c r="H113" s="98">
        <v>12</v>
      </c>
      <c r="I113" s="40"/>
      <c r="J113" s="134">
        <v>90</v>
      </c>
      <c r="K113" s="105" t="s">
        <v>1174</v>
      </c>
      <c r="L113" s="40" t="s">
        <v>256</v>
      </c>
      <c r="M113" s="40" t="s">
        <v>257</v>
      </c>
      <c r="N113" s="40" t="s">
        <v>28</v>
      </c>
      <c r="O113" s="40" t="s">
        <v>1175</v>
      </c>
      <c r="P113" s="40" t="s">
        <v>743</v>
      </c>
      <c r="Q113" s="40" t="s">
        <v>1176</v>
      </c>
      <c r="R113" s="40" t="s">
        <v>982</v>
      </c>
      <c r="S113" s="40" t="s">
        <v>28</v>
      </c>
      <c r="T113" s="40" t="s">
        <v>28</v>
      </c>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row>
    <row r="114" spans="1:52" s="51" customFormat="1" ht="12" customHeight="1">
      <c r="A114" s="38" t="s">
        <v>1141</v>
      </c>
      <c r="B114" s="38" t="s">
        <v>219</v>
      </c>
      <c r="C114" s="38" t="s">
        <v>52</v>
      </c>
      <c r="D114" s="39" t="s">
        <v>53</v>
      </c>
      <c r="E114" s="39" t="s">
        <v>84</v>
      </c>
      <c r="F114" s="97">
        <v>12101</v>
      </c>
      <c r="G114" s="40" t="s">
        <v>258</v>
      </c>
      <c r="H114" s="98">
        <v>17</v>
      </c>
      <c r="I114" s="40"/>
      <c r="J114" s="134">
        <v>94</v>
      </c>
      <c r="K114" s="105" t="s">
        <v>1155</v>
      </c>
      <c r="L114" s="40" t="s">
        <v>234</v>
      </c>
      <c r="M114" s="40" t="s">
        <v>259</v>
      </c>
      <c r="N114" s="40" t="s">
        <v>28</v>
      </c>
      <c r="O114" s="40" t="s">
        <v>28</v>
      </c>
      <c r="P114" s="40" t="s">
        <v>743</v>
      </c>
      <c r="Q114" s="40" t="s">
        <v>1177</v>
      </c>
      <c r="R114" s="40" t="s">
        <v>982</v>
      </c>
      <c r="S114" s="40" t="s">
        <v>28</v>
      </c>
      <c r="T114" s="40" t="s">
        <v>28</v>
      </c>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row>
    <row r="115" spans="1:52" s="51" customFormat="1" ht="12" customHeight="1">
      <c r="A115" s="38" t="s">
        <v>1141</v>
      </c>
      <c r="B115" s="38" t="s">
        <v>219</v>
      </c>
      <c r="C115" s="38" t="s">
        <v>260</v>
      </c>
      <c r="D115" s="39" t="s">
        <v>90</v>
      </c>
      <c r="E115" s="39" t="s">
        <v>70</v>
      </c>
      <c r="F115" s="97">
        <v>12102</v>
      </c>
      <c r="G115" s="40" t="s">
        <v>261</v>
      </c>
      <c r="H115" s="116">
        <v>13</v>
      </c>
      <c r="I115" s="40"/>
      <c r="J115" s="134">
        <v>95</v>
      </c>
      <c r="K115" s="105" t="s">
        <v>1178</v>
      </c>
      <c r="L115" s="40" t="s">
        <v>262</v>
      </c>
      <c r="M115" s="40" t="s">
        <v>263</v>
      </c>
      <c r="N115" s="40" t="s">
        <v>28</v>
      </c>
      <c r="O115" s="40" t="s">
        <v>1153</v>
      </c>
      <c r="P115" s="40" t="s">
        <v>750</v>
      </c>
      <c r="Q115" s="40" t="s">
        <v>1179</v>
      </c>
      <c r="R115" s="40" t="s">
        <v>982</v>
      </c>
      <c r="S115" s="40" t="s">
        <v>28</v>
      </c>
      <c r="T115" s="40" t="s">
        <v>28</v>
      </c>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row>
    <row r="116" spans="1:52" s="51" customFormat="1" ht="12" customHeight="1">
      <c r="A116" s="38" t="s">
        <v>1141</v>
      </c>
      <c r="B116" s="38" t="s">
        <v>219</v>
      </c>
      <c r="C116" s="38" t="s">
        <v>52</v>
      </c>
      <c r="D116" s="39" t="s">
        <v>75</v>
      </c>
      <c r="E116" s="39" t="s">
        <v>28</v>
      </c>
      <c r="F116" s="97">
        <v>12105</v>
      </c>
      <c r="G116" s="40" t="s">
        <v>264</v>
      </c>
      <c r="H116" s="98">
        <v>9</v>
      </c>
      <c r="I116" s="40"/>
      <c r="J116" s="134">
        <v>98</v>
      </c>
      <c r="K116" s="105" t="s">
        <v>1163</v>
      </c>
      <c r="L116" s="40" t="s">
        <v>265</v>
      </c>
      <c r="M116" s="40" t="s">
        <v>266</v>
      </c>
      <c r="N116" s="40" t="s">
        <v>28</v>
      </c>
      <c r="O116" s="40" t="s">
        <v>1164</v>
      </c>
      <c r="P116" s="40" t="s">
        <v>743</v>
      </c>
      <c r="Q116" s="40" t="s">
        <v>1180</v>
      </c>
      <c r="R116" s="40" t="s">
        <v>982</v>
      </c>
      <c r="S116" s="40" t="s">
        <v>28</v>
      </c>
      <c r="T116" s="40" t="s">
        <v>28</v>
      </c>
      <c r="U116" s="50"/>
      <c r="V116" s="50"/>
      <c r="W116" s="50"/>
      <c r="X116" s="50"/>
      <c r="Y116" s="50"/>
      <c r="Z116" s="50"/>
      <c r="AA116" s="50"/>
      <c r="AB116" s="50"/>
      <c r="AC116" s="50"/>
      <c r="AD116" s="50"/>
      <c r="AE116" s="50"/>
      <c r="AF116" s="50"/>
      <c r="AG116" s="50"/>
      <c r="AH116" s="50"/>
      <c r="AI116" s="50"/>
      <c r="AJ116" s="50"/>
      <c r="AK116" s="50"/>
      <c r="AL116" s="50"/>
      <c r="AM116" s="50"/>
      <c r="AN116" s="50"/>
      <c r="AO116" s="50"/>
      <c r="AP116" s="50"/>
      <c r="AQ116" s="50"/>
      <c r="AR116" s="50"/>
      <c r="AS116" s="50"/>
      <c r="AT116" s="50"/>
      <c r="AU116" s="50"/>
      <c r="AV116" s="50"/>
      <c r="AW116" s="50"/>
      <c r="AX116" s="50"/>
      <c r="AY116" s="50"/>
      <c r="AZ116" s="50"/>
    </row>
    <row r="117" spans="1:52" s="51" customFormat="1" ht="12" customHeight="1">
      <c r="A117" s="38" t="s">
        <v>1141</v>
      </c>
      <c r="B117" s="38" t="s">
        <v>219</v>
      </c>
      <c r="C117" s="38" t="s">
        <v>52</v>
      </c>
      <c r="D117" s="39" t="s">
        <v>75</v>
      </c>
      <c r="E117" s="39" t="s">
        <v>28</v>
      </c>
      <c r="F117" s="97">
        <v>12107</v>
      </c>
      <c r="G117" s="40" t="s">
        <v>267</v>
      </c>
      <c r="H117" s="98">
        <v>9</v>
      </c>
      <c r="I117" s="40"/>
      <c r="J117" s="134">
        <v>100</v>
      </c>
      <c r="K117" s="105" t="s">
        <v>1163</v>
      </c>
      <c r="L117" s="40" t="s">
        <v>265</v>
      </c>
      <c r="M117" s="40" t="s">
        <v>266</v>
      </c>
      <c r="N117" s="40" t="s">
        <v>28</v>
      </c>
      <c r="O117" s="40" t="s">
        <v>1164</v>
      </c>
      <c r="P117" s="40" t="s">
        <v>743</v>
      </c>
      <c r="Q117" s="40" t="s">
        <v>1181</v>
      </c>
      <c r="R117" s="40" t="s">
        <v>982</v>
      </c>
      <c r="S117" s="40" t="s">
        <v>28</v>
      </c>
      <c r="T117" s="40" t="s">
        <v>28</v>
      </c>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row>
    <row r="118" spans="1:52" s="51" customFormat="1" ht="12" customHeight="1">
      <c r="A118" s="38" t="s">
        <v>1141</v>
      </c>
      <c r="B118" s="38" t="s">
        <v>219</v>
      </c>
      <c r="C118" s="38" t="s">
        <v>52</v>
      </c>
      <c r="D118" s="39" t="s">
        <v>78</v>
      </c>
      <c r="E118" s="39" t="s">
        <v>84</v>
      </c>
      <c r="F118" s="97">
        <v>12109</v>
      </c>
      <c r="G118" s="40" t="s">
        <v>268</v>
      </c>
      <c r="H118" s="98">
        <v>8</v>
      </c>
      <c r="I118" s="40"/>
      <c r="J118" s="134">
        <v>106</v>
      </c>
      <c r="K118" s="105" t="s">
        <v>1182</v>
      </c>
      <c r="L118" s="40" t="s">
        <v>269</v>
      </c>
      <c r="M118" s="40" t="s">
        <v>270</v>
      </c>
      <c r="N118" s="40" t="s">
        <v>1183</v>
      </c>
      <c r="O118" s="40" t="s">
        <v>28</v>
      </c>
      <c r="P118" s="40" t="s">
        <v>751</v>
      </c>
      <c r="Q118" s="40" t="s">
        <v>1184</v>
      </c>
      <c r="R118" s="40" t="s">
        <v>982</v>
      </c>
      <c r="S118" s="40" t="s">
        <v>28</v>
      </c>
      <c r="T118" s="40" t="s">
        <v>28</v>
      </c>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row>
    <row r="119" spans="1:52" s="51" customFormat="1" ht="12" customHeight="1">
      <c r="A119" s="38" t="s">
        <v>1141</v>
      </c>
      <c r="B119" s="38" t="s">
        <v>219</v>
      </c>
      <c r="C119" s="38" t="e">
        <v>#N/A</v>
      </c>
      <c r="D119" s="39" t="e">
        <v>#N/A</v>
      </c>
      <c r="E119" s="39" t="e">
        <v>#N/A</v>
      </c>
      <c r="F119" s="97">
        <v>12116</v>
      </c>
      <c r="G119" s="40" t="s">
        <v>753</v>
      </c>
      <c r="H119" s="104" t="s">
        <v>1139</v>
      </c>
      <c r="I119" s="40"/>
      <c r="J119" s="134">
        <v>114</v>
      </c>
      <c r="K119" s="105" t="s">
        <v>1116</v>
      </c>
      <c r="L119" s="40" t="s">
        <v>207</v>
      </c>
      <c r="M119" s="40" t="s">
        <v>754</v>
      </c>
      <c r="N119" s="40" t="s">
        <v>1140</v>
      </c>
      <c r="O119" s="40" t="s">
        <v>671</v>
      </c>
      <c r="P119" s="40" t="s">
        <v>671</v>
      </c>
      <c r="Q119" s="40" t="s">
        <v>1061</v>
      </c>
      <c r="R119" s="40" t="s">
        <v>982</v>
      </c>
      <c r="S119" s="40" t="s">
        <v>1117</v>
      </c>
      <c r="T119" s="40" t="s">
        <v>28</v>
      </c>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row>
    <row r="120" spans="1:52" s="51" customFormat="1" ht="12" customHeight="1">
      <c r="A120" s="38" t="s">
        <v>1141</v>
      </c>
      <c r="B120" s="38" t="s">
        <v>219</v>
      </c>
      <c r="C120" s="38" t="s">
        <v>52</v>
      </c>
      <c r="D120" s="39" t="s">
        <v>97</v>
      </c>
      <c r="E120" s="39" t="s">
        <v>84</v>
      </c>
      <c r="F120" s="97">
        <v>12120</v>
      </c>
      <c r="G120" s="40" t="s">
        <v>271</v>
      </c>
      <c r="H120" s="98">
        <v>20</v>
      </c>
      <c r="I120" s="40"/>
      <c r="J120" s="134">
        <v>155</v>
      </c>
      <c r="K120" s="105" t="s">
        <v>1185</v>
      </c>
      <c r="L120" s="40" t="s">
        <v>272</v>
      </c>
      <c r="M120" s="40" t="s">
        <v>273</v>
      </c>
      <c r="N120" s="40" t="s">
        <v>1186</v>
      </c>
      <c r="O120" s="40" t="s">
        <v>28</v>
      </c>
      <c r="P120" s="40" t="s">
        <v>728</v>
      </c>
      <c r="Q120" s="40" t="s">
        <v>1187</v>
      </c>
      <c r="R120" s="40" t="s">
        <v>982</v>
      </c>
      <c r="S120" s="40" t="s">
        <v>28</v>
      </c>
      <c r="T120" s="40" t="s">
        <v>28</v>
      </c>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row>
    <row r="121" spans="1:52" s="51" customFormat="1" ht="12" customHeight="1">
      <c r="A121" s="38" t="s">
        <v>1141</v>
      </c>
      <c r="B121" s="38" t="s">
        <v>219</v>
      </c>
      <c r="C121" s="38" t="s">
        <v>52</v>
      </c>
      <c r="D121" s="39" t="s">
        <v>97</v>
      </c>
      <c r="E121" s="39" t="s">
        <v>84</v>
      </c>
      <c r="F121" s="97">
        <v>12120</v>
      </c>
      <c r="G121" s="40" t="s">
        <v>271</v>
      </c>
      <c r="H121" s="98">
        <v>20</v>
      </c>
      <c r="I121" s="40"/>
      <c r="J121" s="134">
        <v>155</v>
      </c>
      <c r="K121" s="105" t="s">
        <v>1185</v>
      </c>
      <c r="L121" s="40" t="s">
        <v>272</v>
      </c>
      <c r="M121" s="40" t="s">
        <v>274</v>
      </c>
      <c r="N121" s="40" t="s">
        <v>1186</v>
      </c>
      <c r="O121" s="40" t="s">
        <v>28</v>
      </c>
      <c r="P121" s="40" t="s">
        <v>728</v>
      </c>
      <c r="Q121" s="40" t="s">
        <v>1188</v>
      </c>
      <c r="R121" s="40" t="s">
        <v>982</v>
      </c>
      <c r="S121" s="40" t="s">
        <v>28</v>
      </c>
      <c r="T121" s="40" t="s">
        <v>28</v>
      </c>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row>
    <row r="122" spans="1:52" s="51" customFormat="1" ht="12" customHeight="1">
      <c r="A122" s="99" t="s">
        <v>1141</v>
      </c>
      <c r="B122" s="99" t="s">
        <v>219</v>
      </c>
      <c r="C122" s="99" t="e">
        <v>#N/A</v>
      </c>
      <c r="D122" s="100" t="e">
        <v>#N/A</v>
      </c>
      <c r="E122" s="100" t="e">
        <v>#N/A</v>
      </c>
      <c r="F122" s="101">
        <v>12126</v>
      </c>
      <c r="G122" s="102" t="s">
        <v>908</v>
      </c>
      <c r="H122" s="115" t="s">
        <v>1045</v>
      </c>
      <c r="I122" s="102" t="s">
        <v>65</v>
      </c>
      <c r="J122" s="135">
        <v>187</v>
      </c>
      <c r="K122" s="115" t="s">
        <v>1016</v>
      </c>
      <c r="L122" s="102" t="s">
        <v>114</v>
      </c>
      <c r="M122" s="102" t="s">
        <v>740</v>
      </c>
      <c r="N122" s="102" t="s">
        <v>1189</v>
      </c>
      <c r="O122" s="102" t="s">
        <v>28</v>
      </c>
      <c r="P122" s="102" t="s">
        <v>657</v>
      </c>
      <c r="Q122" s="102" t="s">
        <v>1190</v>
      </c>
      <c r="R122" s="102" t="s">
        <v>982</v>
      </c>
      <c r="S122" s="102" t="s">
        <v>28</v>
      </c>
      <c r="T122" s="102" t="s">
        <v>28</v>
      </c>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row>
    <row r="123" spans="1:52" s="51" customFormat="1" ht="12" customHeight="1">
      <c r="A123" s="99" t="s">
        <v>1141</v>
      </c>
      <c r="B123" s="99" t="s">
        <v>219</v>
      </c>
      <c r="C123" s="99" t="e">
        <v>#N/A</v>
      </c>
      <c r="D123" s="100" t="e">
        <v>#N/A</v>
      </c>
      <c r="E123" s="100" t="e">
        <v>#N/A</v>
      </c>
      <c r="F123" s="101">
        <v>12141</v>
      </c>
      <c r="G123" s="102" t="s">
        <v>909</v>
      </c>
      <c r="H123" s="115" t="s">
        <v>1045</v>
      </c>
      <c r="I123" s="102" t="s">
        <v>65</v>
      </c>
      <c r="J123" s="135">
        <v>204</v>
      </c>
      <c r="K123" s="115" t="s">
        <v>1155</v>
      </c>
      <c r="L123" s="102" t="s">
        <v>234</v>
      </c>
      <c r="M123" s="102" t="s">
        <v>910</v>
      </c>
      <c r="N123" s="102" t="s">
        <v>28</v>
      </c>
      <c r="O123" s="102" t="s">
        <v>28</v>
      </c>
      <c r="P123" s="102" t="s">
        <v>743</v>
      </c>
      <c r="Q123" s="102" t="s">
        <v>1177</v>
      </c>
      <c r="R123" s="102" t="s">
        <v>982</v>
      </c>
      <c r="S123" s="102" t="s">
        <v>28</v>
      </c>
      <c r="T123" s="102" t="s">
        <v>28</v>
      </c>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row>
    <row r="124" spans="1:52" s="51" customFormat="1" ht="12" customHeight="1">
      <c r="A124" s="99" t="s">
        <v>1141</v>
      </c>
      <c r="B124" s="99" t="s">
        <v>219</v>
      </c>
      <c r="C124" s="99" t="e">
        <v>#N/A</v>
      </c>
      <c r="D124" s="100" t="e">
        <v>#N/A</v>
      </c>
      <c r="E124" s="100" t="e">
        <v>#N/A</v>
      </c>
      <c r="F124" s="101">
        <v>12144</v>
      </c>
      <c r="G124" s="102" t="s">
        <v>911</v>
      </c>
      <c r="H124" s="115" t="s">
        <v>1045</v>
      </c>
      <c r="I124" s="102" t="s">
        <v>65</v>
      </c>
      <c r="J124" s="135">
        <v>207</v>
      </c>
      <c r="K124" s="115" t="s">
        <v>1191</v>
      </c>
      <c r="L124" s="102" t="s">
        <v>693</v>
      </c>
      <c r="M124" s="102" t="s">
        <v>912</v>
      </c>
      <c r="N124" s="102" t="s">
        <v>28</v>
      </c>
      <c r="O124" s="102" t="s">
        <v>1192</v>
      </c>
      <c r="P124" s="102" t="s">
        <v>719</v>
      </c>
      <c r="Q124" s="102" t="s">
        <v>1193</v>
      </c>
      <c r="R124" s="102" t="s">
        <v>982</v>
      </c>
      <c r="S124" s="102" t="s">
        <v>28</v>
      </c>
      <c r="T124" s="102" t="s">
        <v>28</v>
      </c>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row>
    <row r="125" spans="1:52" s="51" customFormat="1" ht="12" customHeight="1">
      <c r="A125" s="99" t="s">
        <v>1141</v>
      </c>
      <c r="B125" s="99" t="s">
        <v>219</v>
      </c>
      <c r="C125" s="99" t="e">
        <v>#N/A</v>
      </c>
      <c r="D125" s="100" t="e">
        <v>#N/A</v>
      </c>
      <c r="E125" s="100" t="e">
        <v>#N/A</v>
      </c>
      <c r="F125" s="101">
        <v>12147</v>
      </c>
      <c r="G125" s="102" t="s">
        <v>913</v>
      </c>
      <c r="H125" s="115" t="s">
        <v>1045</v>
      </c>
      <c r="I125" s="102" t="s">
        <v>65</v>
      </c>
      <c r="J125" s="135">
        <v>210</v>
      </c>
      <c r="K125" s="115" t="s">
        <v>1166</v>
      </c>
      <c r="L125" s="102" t="s">
        <v>248</v>
      </c>
      <c r="M125" s="102" t="s">
        <v>746</v>
      </c>
      <c r="N125" s="102" t="s">
        <v>1194</v>
      </c>
      <c r="O125" s="102" t="s">
        <v>1194</v>
      </c>
      <c r="P125" s="102" t="s">
        <v>658</v>
      </c>
      <c r="Q125" s="102" t="s">
        <v>1195</v>
      </c>
      <c r="R125" s="102" t="s">
        <v>982</v>
      </c>
      <c r="S125" s="102" t="s">
        <v>28</v>
      </c>
      <c r="T125" s="102" t="s">
        <v>28</v>
      </c>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row>
    <row r="126" spans="1:52" s="51" customFormat="1" ht="12" customHeight="1">
      <c r="A126" s="99" t="s">
        <v>1141</v>
      </c>
      <c r="B126" s="99" t="s">
        <v>219</v>
      </c>
      <c r="C126" s="99" t="e">
        <v>#N/A</v>
      </c>
      <c r="D126" s="100" t="e">
        <v>#N/A</v>
      </c>
      <c r="E126" s="100" t="e">
        <v>#N/A</v>
      </c>
      <c r="F126" s="101">
        <v>12148</v>
      </c>
      <c r="G126" s="102" t="s">
        <v>914</v>
      </c>
      <c r="H126" s="115" t="s">
        <v>1045</v>
      </c>
      <c r="I126" s="102" t="s">
        <v>65</v>
      </c>
      <c r="J126" s="135">
        <v>211</v>
      </c>
      <c r="K126" s="115" t="s">
        <v>1191</v>
      </c>
      <c r="L126" s="102" t="s">
        <v>693</v>
      </c>
      <c r="M126" s="102" t="s">
        <v>915</v>
      </c>
      <c r="N126" s="102" t="s">
        <v>1196</v>
      </c>
      <c r="O126" s="102" t="s">
        <v>28</v>
      </c>
      <c r="P126" s="102" t="s">
        <v>839</v>
      </c>
      <c r="Q126" s="102" t="s">
        <v>1197</v>
      </c>
      <c r="R126" s="102" t="s">
        <v>982</v>
      </c>
      <c r="S126" s="102" t="s">
        <v>28</v>
      </c>
      <c r="T126" s="102" t="s">
        <v>28</v>
      </c>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row>
    <row r="127" spans="1:52" s="51" customFormat="1" ht="12" customHeight="1">
      <c r="A127" s="99" t="s">
        <v>1141</v>
      </c>
      <c r="B127" s="99" t="s">
        <v>219</v>
      </c>
      <c r="C127" s="99" t="e">
        <v>#N/A</v>
      </c>
      <c r="D127" s="100" t="e">
        <v>#N/A</v>
      </c>
      <c r="E127" s="100" t="e">
        <v>#N/A</v>
      </c>
      <c r="F127" s="101">
        <v>12149</v>
      </c>
      <c r="G127" s="102" t="s">
        <v>916</v>
      </c>
      <c r="H127" s="115" t="s">
        <v>1045</v>
      </c>
      <c r="I127" s="102" t="s">
        <v>65</v>
      </c>
      <c r="J127" s="135">
        <v>212</v>
      </c>
      <c r="K127" s="115" t="s">
        <v>1019</v>
      </c>
      <c r="L127" s="102" t="s">
        <v>117</v>
      </c>
      <c r="M127" s="102" t="s">
        <v>917</v>
      </c>
      <c r="N127" s="102" t="s">
        <v>1196</v>
      </c>
      <c r="O127" s="102" t="s">
        <v>28</v>
      </c>
      <c r="P127" s="102" t="s">
        <v>701</v>
      </c>
      <c r="Q127" s="102" t="s">
        <v>1198</v>
      </c>
      <c r="R127" s="102" t="s">
        <v>982</v>
      </c>
      <c r="S127" s="102" t="s">
        <v>28</v>
      </c>
      <c r="T127" s="102" t="s">
        <v>28</v>
      </c>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row>
    <row r="128" spans="1:52" s="51" customFormat="1" ht="12" customHeight="1">
      <c r="A128" s="99" t="s">
        <v>1141</v>
      </c>
      <c r="B128" s="99" t="s">
        <v>219</v>
      </c>
      <c r="C128" s="99" t="e">
        <v>#N/A</v>
      </c>
      <c r="D128" s="100" t="e">
        <v>#N/A</v>
      </c>
      <c r="E128" s="100" t="e">
        <v>#N/A</v>
      </c>
      <c r="F128" s="101">
        <v>12151</v>
      </c>
      <c r="G128" s="102" t="s">
        <v>918</v>
      </c>
      <c r="H128" s="115" t="s">
        <v>1045</v>
      </c>
      <c r="I128" s="102" t="s">
        <v>65</v>
      </c>
      <c r="J128" s="135">
        <v>214</v>
      </c>
      <c r="K128" s="115" t="s">
        <v>1199</v>
      </c>
      <c r="L128" s="102" t="s">
        <v>756</v>
      </c>
      <c r="M128" s="102" t="s">
        <v>919</v>
      </c>
      <c r="N128" s="102" t="s">
        <v>1200</v>
      </c>
      <c r="O128" s="102" t="s">
        <v>28</v>
      </c>
      <c r="P128" s="102" t="s">
        <v>920</v>
      </c>
      <c r="Q128" s="102" t="s">
        <v>1201</v>
      </c>
      <c r="R128" s="102" t="s">
        <v>982</v>
      </c>
      <c r="S128" s="102" t="s">
        <v>28</v>
      </c>
      <c r="T128" s="102" t="s">
        <v>28</v>
      </c>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row>
    <row r="129" spans="1:52" s="51" customFormat="1" ht="12" customHeight="1">
      <c r="A129" s="38" t="s">
        <v>1202</v>
      </c>
      <c r="B129" s="38" t="s">
        <v>1203</v>
      </c>
      <c r="C129" s="38" t="s">
        <v>52</v>
      </c>
      <c r="D129" s="39" t="s">
        <v>90</v>
      </c>
      <c r="E129" s="39" t="s">
        <v>758</v>
      </c>
      <c r="F129" s="97">
        <v>10021</v>
      </c>
      <c r="G129" s="40" t="s">
        <v>276</v>
      </c>
      <c r="H129" s="116" t="s">
        <v>1204</v>
      </c>
      <c r="I129" s="40"/>
      <c r="J129" s="134">
        <v>58</v>
      </c>
      <c r="K129" s="105" t="s">
        <v>984</v>
      </c>
      <c r="L129" s="40" t="s">
        <v>22</v>
      </c>
      <c r="M129" s="40" t="s">
        <v>104</v>
      </c>
      <c r="N129" s="40" t="s">
        <v>985</v>
      </c>
      <c r="O129" s="40" t="s">
        <v>28</v>
      </c>
      <c r="P129" s="40" t="s">
        <v>40</v>
      </c>
      <c r="Q129" s="40" t="s">
        <v>986</v>
      </c>
      <c r="R129" s="40" t="s">
        <v>982</v>
      </c>
      <c r="S129" s="40" t="s">
        <v>28</v>
      </c>
      <c r="T129" s="40" t="s">
        <v>987</v>
      </c>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row>
    <row r="130" spans="1:52" s="51" customFormat="1" ht="12" customHeight="1">
      <c r="A130" s="38" t="s">
        <v>1202</v>
      </c>
      <c r="B130" s="38" t="s">
        <v>1203</v>
      </c>
      <c r="C130" s="46" t="s">
        <v>52</v>
      </c>
      <c r="D130" s="47" t="s">
        <v>97</v>
      </c>
      <c r="E130" s="47" t="s">
        <v>91</v>
      </c>
      <c r="F130" s="97">
        <v>10023</v>
      </c>
      <c r="G130" s="40" t="s">
        <v>277</v>
      </c>
      <c r="H130" s="116" t="s">
        <v>1205</v>
      </c>
      <c r="I130" s="40"/>
      <c r="J130" s="134">
        <v>60</v>
      </c>
      <c r="K130" s="105" t="s">
        <v>989</v>
      </c>
      <c r="L130" s="40" t="s">
        <v>23</v>
      </c>
      <c r="M130" s="40" t="s">
        <v>14</v>
      </c>
      <c r="N130" s="40" t="s">
        <v>990</v>
      </c>
      <c r="O130" s="40" t="s">
        <v>28</v>
      </c>
      <c r="P130" s="40" t="s">
        <v>41</v>
      </c>
      <c r="Q130" s="40" t="s">
        <v>991</v>
      </c>
      <c r="R130" s="40" t="s">
        <v>982</v>
      </c>
      <c r="S130" s="40" t="s">
        <v>28</v>
      </c>
      <c r="T130" s="40" t="s">
        <v>28</v>
      </c>
      <c r="U130" s="50"/>
      <c r="V130" s="50"/>
      <c r="W130" s="50"/>
      <c r="X130" s="50"/>
      <c r="Y130" s="50"/>
      <c r="Z130" s="50"/>
      <c r="AA130" s="50"/>
      <c r="AB130" s="50"/>
      <c r="AC130" s="50"/>
      <c r="AD130" s="50"/>
      <c r="AE130" s="50"/>
      <c r="AF130" s="50"/>
      <c r="AG130" s="50"/>
      <c r="AH130" s="50"/>
      <c r="AI130" s="50"/>
      <c r="AJ130" s="50"/>
      <c r="AK130" s="50"/>
      <c r="AL130" s="50"/>
      <c r="AM130" s="50"/>
      <c r="AN130" s="50"/>
      <c r="AO130" s="50"/>
      <c r="AP130" s="50"/>
      <c r="AQ130" s="50"/>
      <c r="AR130" s="50"/>
      <c r="AS130" s="50"/>
      <c r="AT130" s="50"/>
      <c r="AU130" s="50"/>
      <c r="AV130" s="50"/>
      <c r="AW130" s="50"/>
      <c r="AX130" s="50"/>
      <c r="AY130" s="50"/>
      <c r="AZ130" s="50"/>
    </row>
    <row r="131" spans="1:52" s="51" customFormat="1" ht="12" customHeight="1">
      <c r="A131" s="99" t="s">
        <v>1202</v>
      </c>
      <c r="B131" s="99" t="s">
        <v>275</v>
      </c>
      <c r="C131" s="99" t="s">
        <v>52</v>
      </c>
      <c r="D131" s="100" t="s">
        <v>75</v>
      </c>
      <c r="E131" s="100" t="s">
        <v>28</v>
      </c>
      <c r="F131" s="101">
        <v>20037</v>
      </c>
      <c r="G131" s="102" t="s">
        <v>278</v>
      </c>
      <c r="H131" s="117" t="s">
        <v>1045</v>
      </c>
      <c r="I131" s="102" t="s">
        <v>65</v>
      </c>
      <c r="J131" s="135">
        <v>213</v>
      </c>
      <c r="K131" s="115" t="s">
        <v>1059</v>
      </c>
      <c r="L131" s="102" t="s">
        <v>17</v>
      </c>
      <c r="M131" s="102" t="s">
        <v>279</v>
      </c>
      <c r="N131" s="102" t="s">
        <v>17</v>
      </c>
      <c r="O131" s="102" t="s">
        <v>28</v>
      </c>
      <c r="P131" s="102" t="s">
        <v>29</v>
      </c>
      <c r="Q131" s="102" t="s">
        <v>1061</v>
      </c>
      <c r="R131" s="102" t="s">
        <v>982</v>
      </c>
      <c r="S131" s="102" t="s">
        <v>1206</v>
      </c>
      <c r="T131" s="102" t="s">
        <v>28</v>
      </c>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row>
    <row r="132" spans="1:52" s="51" customFormat="1" ht="12" customHeight="1">
      <c r="A132" s="108" t="s">
        <v>1034</v>
      </c>
      <c r="B132" s="38" t="s">
        <v>1207</v>
      </c>
      <c r="C132" s="46" t="s">
        <v>52</v>
      </c>
      <c r="D132" s="47" t="s">
        <v>95</v>
      </c>
      <c r="E132" s="47" t="s">
        <v>1208</v>
      </c>
      <c r="F132" s="97">
        <v>40008</v>
      </c>
      <c r="G132" s="40" t="s">
        <v>1209</v>
      </c>
      <c r="H132" s="116" t="s">
        <v>1210</v>
      </c>
      <c r="I132" s="40"/>
      <c r="J132" s="134">
        <v>115</v>
      </c>
      <c r="K132" s="105" t="s">
        <v>1211</v>
      </c>
      <c r="L132" s="40" t="s">
        <v>280</v>
      </c>
      <c r="M132" s="40" t="s">
        <v>281</v>
      </c>
      <c r="N132" s="40" t="s">
        <v>1212</v>
      </c>
      <c r="O132" s="40" t="s">
        <v>28</v>
      </c>
      <c r="P132" s="40" t="s">
        <v>760</v>
      </c>
      <c r="Q132" s="40" t="s">
        <v>1213</v>
      </c>
      <c r="R132" s="40" t="s">
        <v>982</v>
      </c>
      <c r="S132" s="40" t="s">
        <v>1214</v>
      </c>
      <c r="T132" s="40" t="s">
        <v>28</v>
      </c>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row>
    <row r="133" spans="1:52" s="51" customFormat="1" ht="12" customHeight="1">
      <c r="A133" s="106" t="s">
        <v>1215</v>
      </c>
      <c r="B133" s="99" t="s">
        <v>1216</v>
      </c>
      <c r="C133" s="99" t="s">
        <v>52</v>
      </c>
      <c r="D133" s="100" t="s">
        <v>97</v>
      </c>
      <c r="E133" s="100" t="s">
        <v>98</v>
      </c>
      <c r="F133" s="101">
        <v>40010</v>
      </c>
      <c r="G133" s="102" t="s">
        <v>133</v>
      </c>
      <c r="H133" s="117" t="s">
        <v>1217</v>
      </c>
      <c r="I133" s="102" t="s">
        <v>50</v>
      </c>
      <c r="J133" s="135">
        <v>189</v>
      </c>
      <c r="K133" s="115" t="s">
        <v>1036</v>
      </c>
      <c r="L133" s="102" t="s">
        <v>134</v>
      </c>
      <c r="M133" s="102" t="s">
        <v>282</v>
      </c>
      <c r="N133" s="102" t="s">
        <v>1218</v>
      </c>
      <c r="O133" s="102" t="s">
        <v>1038</v>
      </c>
      <c r="P133" s="102" t="s">
        <v>926</v>
      </c>
      <c r="Q133" s="102" t="s">
        <v>1039</v>
      </c>
      <c r="R133" s="102" t="s">
        <v>982</v>
      </c>
      <c r="S133" s="102" t="s">
        <v>1219</v>
      </c>
      <c r="T133" s="102" t="s">
        <v>28</v>
      </c>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row>
    <row r="134" spans="1:52" s="51" customFormat="1" ht="12" customHeight="1">
      <c r="A134" s="106" t="s">
        <v>1215</v>
      </c>
      <c r="B134" s="99" t="s">
        <v>1216</v>
      </c>
      <c r="C134" s="99" t="s">
        <v>52</v>
      </c>
      <c r="D134" s="100" t="s">
        <v>97</v>
      </c>
      <c r="E134" s="100" t="s">
        <v>98</v>
      </c>
      <c r="F134" s="101">
        <v>40010</v>
      </c>
      <c r="G134" s="102" t="s">
        <v>136</v>
      </c>
      <c r="H134" s="117" t="s">
        <v>1217</v>
      </c>
      <c r="I134" s="102" t="s">
        <v>50</v>
      </c>
      <c r="J134" s="135">
        <v>119</v>
      </c>
      <c r="K134" s="115" t="s">
        <v>1040</v>
      </c>
      <c r="L134" s="102" t="s">
        <v>137</v>
      </c>
      <c r="M134" s="102" t="s">
        <v>138</v>
      </c>
      <c r="N134" s="102" t="s">
        <v>1041</v>
      </c>
      <c r="O134" s="102" t="s">
        <v>28</v>
      </c>
      <c r="P134" s="102" t="s">
        <v>684</v>
      </c>
      <c r="Q134" s="102" t="s">
        <v>1042</v>
      </c>
      <c r="R134" s="102" t="s">
        <v>982</v>
      </c>
      <c r="S134" s="102" t="s">
        <v>28</v>
      </c>
      <c r="T134" s="102" t="s">
        <v>28</v>
      </c>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row>
    <row r="135" spans="1:52" s="51" customFormat="1" ht="12" customHeight="1">
      <c r="A135" s="106" t="s">
        <v>1215</v>
      </c>
      <c r="B135" s="99" t="s">
        <v>1216</v>
      </c>
      <c r="C135" s="99" t="s">
        <v>52</v>
      </c>
      <c r="D135" s="100" t="s">
        <v>90</v>
      </c>
      <c r="E135" s="100" t="s">
        <v>84</v>
      </c>
      <c r="F135" s="101">
        <v>40012</v>
      </c>
      <c r="G135" s="102" t="s">
        <v>283</v>
      </c>
      <c r="H135" s="117" t="s">
        <v>1217</v>
      </c>
      <c r="I135" s="102" t="s">
        <v>50</v>
      </c>
      <c r="J135" s="135">
        <v>123</v>
      </c>
      <c r="K135" s="115" t="s">
        <v>1040</v>
      </c>
      <c r="L135" s="102" t="s">
        <v>137</v>
      </c>
      <c r="M135" s="102" t="s">
        <v>284</v>
      </c>
      <c r="N135" s="102" t="s">
        <v>1041</v>
      </c>
      <c r="O135" s="102" t="s">
        <v>28</v>
      </c>
      <c r="P135" s="102" t="s">
        <v>684</v>
      </c>
      <c r="Q135" s="102" t="s">
        <v>28</v>
      </c>
      <c r="R135" s="102" t="s">
        <v>982</v>
      </c>
      <c r="S135" s="102" t="s">
        <v>28</v>
      </c>
      <c r="T135" s="102" t="s">
        <v>28</v>
      </c>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row>
    <row r="136" spans="1:52" s="51" customFormat="1" ht="12" customHeight="1">
      <c r="A136" s="106" t="s">
        <v>1026</v>
      </c>
      <c r="B136" s="99" t="s">
        <v>1216</v>
      </c>
      <c r="C136" s="99" t="s">
        <v>52</v>
      </c>
      <c r="D136" s="100" t="s">
        <v>97</v>
      </c>
      <c r="E136" s="100" t="s">
        <v>54</v>
      </c>
      <c r="F136" s="101">
        <v>40014</v>
      </c>
      <c r="G136" s="102" t="s">
        <v>141</v>
      </c>
      <c r="H136" s="117" t="s">
        <v>992</v>
      </c>
      <c r="I136" s="102" t="s">
        <v>50</v>
      </c>
      <c r="J136" s="135">
        <v>125</v>
      </c>
      <c r="K136" s="115" t="s">
        <v>1028</v>
      </c>
      <c r="L136" s="102" t="s">
        <v>19</v>
      </c>
      <c r="M136" s="102" t="s">
        <v>142</v>
      </c>
      <c r="N136" s="102" t="s">
        <v>1046</v>
      </c>
      <c r="O136" s="102" t="s">
        <v>28</v>
      </c>
      <c r="P136" s="102" t="s">
        <v>143</v>
      </c>
      <c r="Q136" s="102" t="s">
        <v>1047</v>
      </c>
      <c r="R136" s="102" t="s">
        <v>982</v>
      </c>
      <c r="S136" s="102" t="s">
        <v>28</v>
      </c>
      <c r="T136" s="102" t="s">
        <v>28</v>
      </c>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row>
    <row r="137" spans="1:52" s="51" customFormat="1" ht="12" customHeight="1">
      <c r="A137" s="106" t="s">
        <v>1026</v>
      </c>
      <c r="B137" s="99" t="s">
        <v>1216</v>
      </c>
      <c r="C137" s="99" t="s">
        <v>52</v>
      </c>
      <c r="D137" s="100" t="s">
        <v>97</v>
      </c>
      <c r="E137" s="100" t="s">
        <v>54</v>
      </c>
      <c r="F137" s="101">
        <v>40014</v>
      </c>
      <c r="G137" s="102" t="s">
        <v>141</v>
      </c>
      <c r="H137" s="117" t="s">
        <v>992</v>
      </c>
      <c r="I137" s="102" t="s">
        <v>50</v>
      </c>
      <c r="J137" s="135">
        <v>125</v>
      </c>
      <c r="K137" s="115" t="s">
        <v>1028</v>
      </c>
      <c r="L137" s="102" t="s">
        <v>19</v>
      </c>
      <c r="M137" s="102" t="s">
        <v>13</v>
      </c>
      <c r="N137" s="102" t="s">
        <v>1048</v>
      </c>
      <c r="O137" s="102" t="s">
        <v>28</v>
      </c>
      <c r="P137" s="102" t="s">
        <v>38</v>
      </c>
      <c r="Q137" s="102" t="s">
        <v>1049</v>
      </c>
      <c r="R137" s="102" t="s">
        <v>982</v>
      </c>
      <c r="S137" s="102" t="s">
        <v>28</v>
      </c>
      <c r="T137" s="102" t="s">
        <v>28</v>
      </c>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row>
    <row r="138" spans="1:52" s="51" customFormat="1" ht="12" customHeight="1">
      <c r="A138" s="106" t="s">
        <v>1026</v>
      </c>
      <c r="B138" s="99" t="s">
        <v>1216</v>
      </c>
      <c r="C138" s="99" t="s">
        <v>52</v>
      </c>
      <c r="D138" s="100" t="s">
        <v>97</v>
      </c>
      <c r="E138" s="100" t="s">
        <v>54</v>
      </c>
      <c r="F138" s="101">
        <v>40014</v>
      </c>
      <c r="G138" s="102" t="s">
        <v>144</v>
      </c>
      <c r="H138" s="117" t="s">
        <v>992</v>
      </c>
      <c r="I138" s="102" t="s">
        <v>50</v>
      </c>
      <c r="J138" s="135">
        <v>126</v>
      </c>
      <c r="K138" s="115" t="s">
        <v>1028</v>
      </c>
      <c r="L138" s="102" t="s">
        <v>19</v>
      </c>
      <c r="M138" s="102" t="s">
        <v>142</v>
      </c>
      <c r="N138" s="102" t="s">
        <v>1046</v>
      </c>
      <c r="O138" s="102" t="s">
        <v>28</v>
      </c>
      <c r="P138" s="102" t="s">
        <v>143</v>
      </c>
      <c r="Q138" s="102" t="s">
        <v>1047</v>
      </c>
      <c r="R138" s="102" t="s">
        <v>982</v>
      </c>
      <c r="S138" s="102" t="s">
        <v>28</v>
      </c>
      <c r="T138" s="102" t="s">
        <v>28</v>
      </c>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row>
    <row r="139" spans="1:52" s="51" customFormat="1" ht="12" customHeight="1">
      <c r="A139" s="106" t="s">
        <v>1026</v>
      </c>
      <c r="B139" s="99" t="s">
        <v>1216</v>
      </c>
      <c r="C139" s="99" t="s">
        <v>52</v>
      </c>
      <c r="D139" s="100" t="s">
        <v>97</v>
      </c>
      <c r="E139" s="100" t="s">
        <v>54</v>
      </c>
      <c r="F139" s="101">
        <v>40014</v>
      </c>
      <c r="G139" s="102" t="s">
        <v>144</v>
      </c>
      <c r="H139" s="117" t="s">
        <v>992</v>
      </c>
      <c r="I139" s="102" t="s">
        <v>50</v>
      </c>
      <c r="J139" s="135">
        <v>126</v>
      </c>
      <c r="K139" s="115" t="s">
        <v>1028</v>
      </c>
      <c r="L139" s="102" t="s">
        <v>19</v>
      </c>
      <c r="M139" s="102" t="s">
        <v>13</v>
      </c>
      <c r="N139" s="102" t="s">
        <v>1048</v>
      </c>
      <c r="O139" s="102" t="s">
        <v>28</v>
      </c>
      <c r="P139" s="102" t="s">
        <v>38</v>
      </c>
      <c r="Q139" s="102" t="s">
        <v>1049</v>
      </c>
      <c r="R139" s="102" t="s">
        <v>982</v>
      </c>
      <c r="S139" s="102" t="s">
        <v>28</v>
      </c>
      <c r="T139" s="102" t="s">
        <v>28</v>
      </c>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0"/>
      <c r="AY139" s="50"/>
      <c r="AZ139" s="50"/>
    </row>
    <row r="140" spans="1:52" s="51" customFormat="1" ht="12" customHeight="1">
      <c r="A140" s="106" t="s">
        <v>1026</v>
      </c>
      <c r="B140" s="99" t="s">
        <v>1216</v>
      </c>
      <c r="C140" s="99" t="s">
        <v>52</v>
      </c>
      <c r="D140" s="100" t="s">
        <v>97</v>
      </c>
      <c r="E140" s="100" t="s">
        <v>54</v>
      </c>
      <c r="F140" s="101">
        <v>40014</v>
      </c>
      <c r="G140" s="102" t="s">
        <v>145</v>
      </c>
      <c r="H140" s="117" t="s">
        <v>992</v>
      </c>
      <c r="I140" s="102" t="s">
        <v>50</v>
      </c>
      <c r="J140" s="135">
        <v>127</v>
      </c>
      <c r="K140" s="115" t="s">
        <v>1028</v>
      </c>
      <c r="L140" s="102" t="s">
        <v>19</v>
      </c>
      <c r="M140" s="102" t="s">
        <v>142</v>
      </c>
      <c r="N140" s="102" t="s">
        <v>1046</v>
      </c>
      <c r="O140" s="102" t="s">
        <v>28</v>
      </c>
      <c r="P140" s="102" t="s">
        <v>143</v>
      </c>
      <c r="Q140" s="102" t="s">
        <v>1047</v>
      </c>
      <c r="R140" s="102" t="s">
        <v>982</v>
      </c>
      <c r="S140" s="102" t="s">
        <v>28</v>
      </c>
      <c r="T140" s="102" t="s">
        <v>28</v>
      </c>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row>
    <row r="141" spans="1:52" s="51" customFormat="1" ht="12" customHeight="1">
      <c r="A141" s="106" t="s">
        <v>1026</v>
      </c>
      <c r="B141" s="99" t="s">
        <v>1216</v>
      </c>
      <c r="C141" s="99" t="s">
        <v>52</v>
      </c>
      <c r="D141" s="100" t="s">
        <v>97</v>
      </c>
      <c r="E141" s="100" t="s">
        <v>54</v>
      </c>
      <c r="F141" s="101">
        <v>40014</v>
      </c>
      <c r="G141" s="102" t="s">
        <v>145</v>
      </c>
      <c r="H141" s="117" t="s">
        <v>992</v>
      </c>
      <c r="I141" s="102" t="s">
        <v>50</v>
      </c>
      <c r="J141" s="135">
        <v>127</v>
      </c>
      <c r="K141" s="115" t="s">
        <v>1028</v>
      </c>
      <c r="L141" s="102" t="s">
        <v>19</v>
      </c>
      <c r="M141" s="102" t="s">
        <v>13</v>
      </c>
      <c r="N141" s="102" t="s">
        <v>1048</v>
      </c>
      <c r="O141" s="102" t="s">
        <v>28</v>
      </c>
      <c r="P141" s="102" t="s">
        <v>38</v>
      </c>
      <c r="Q141" s="102" t="s">
        <v>1049</v>
      </c>
      <c r="R141" s="102" t="s">
        <v>982</v>
      </c>
      <c r="S141" s="102" t="s">
        <v>28</v>
      </c>
      <c r="T141" s="102" t="s">
        <v>28</v>
      </c>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row>
    <row r="142" spans="1:52" s="51" customFormat="1" ht="12" customHeight="1">
      <c r="A142" s="106" t="s">
        <v>1026</v>
      </c>
      <c r="B142" s="99" t="s">
        <v>1216</v>
      </c>
      <c r="C142" s="99" t="s">
        <v>52</v>
      </c>
      <c r="D142" s="100" t="s">
        <v>97</v>
      </c>
      <c r="E142" s="100" t="s">
        <v>54</v>
      </c>
      <c r="F142" s="101">
        <v>40014</v>
      </c>
      <c r="G142" s="102" t="s">
        <v>146</v>
      </c>
      <c r="H142" s="117" t="s">
        <v>992</v>
      </c>
      <c r="I142" s="102" t="s">
        <v>50</v>
      </c>
      <c r="J142" s="135">
        <v>128</v>
      </c>
      <c r="K142" s="115" t="s">
        <v>1028</v>
      </c>
      <c r="L142" s="102" t="s">
        <v>19</v>
      </c>
      <c r="M142" s="102" t="s">
        <v>142</v>
      </c>
      <c r="N142" s="102" t="s">
        <v>1046</v>
      </c>
      <c r="O142" s="102" t="s">
        <v>28</v>
      </c>
      <c r="P142" s="102" t="s">
        <v>143</v>
      </c>
      <c r="Q142" s="102" t="s">
        <v>1047</v>
      </c>
      <c r="R142" s="102" t="s">
        <v>982</v>
      </c>
      <c r="S142" s="102" t="s">
        <v>28</v>
      </c>
      <c r="T142" s="102" t="s">
        <v>28</v>
      </c>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row>
    <row r="143" spans="1:52" s="51" customFormat="1" ht="12" customHeight="1">
      <c r="A143" s="106" t="s">
        <v>1026</v>
      </c>
      <c r="B143" s="99" t="s">
        <v>1216</v>
      </c>
      <c r="C143" s="99" t="s">
        <v>52</v>
      </c>
      <c r="D143" s="100" t="s">
        <v>97</v>
      </c>
      <c r="E143" s="100" t="s">
        <v>54</v>
      </c>
      <c r="F143" s="101">
        <v>40014</v>
      </c>
      <c r="G143" s="102" t="s">
        <v>146</v>
      </c>
      <c r="H143" s="117" t="s">
        <v>992</v>
      </c>
      <c r="I143" s="102" t="s">
        <v>50</v>
      </c>
      <c r="J143" s="135">
        <v>128</v>
      </c>
      <c r="K143" s="115" t="s">
        <v>1028</v>
      </c>
      <c r="L143" s="102" t="s">
        <v>19</v>
      </c>
      <c r="M143" s="102" t="s">
        <v>13</v>
      </c>
      <c r="N143" s="102" t="s">
        <v>1048</v>
      </c>
      <c r="O143" s="102" t="s">
        <v>28</v>
      </c>
      <c r="P143" s="102" t="s">
        <v>38</v>
      </c>
      <c r="Q143" s="102" t="s">
        <v>1049</v>
      </c>
      <c r="R143" s="102" t="s">
        <v>982</v>
      </c>
      <c r="S143" s="102" t="s">
        <v>28</v>
      </c>
      <c r="T143" s="102" t="s">
        <v>28</v>
      </c>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row>
    <row r="144" spans="1:52" s="51" customFormat="1" ht="12" customHeight="1">
      <c r="A144" s="106" t="s">
        <v>1026</v>
      </c>
      <c r="B144" s="99" t="s">
        <v>1216</v>
      </c>
      <c r="C144" s="99" t="s">
        <v>52</v>
      </c>
      <c r="D144" s="100" t="s">
        <v>97</v>
      </c>
      <c r="E144" s="100" t="s">
        <v>54</v>
      </c>
      <c r="F144" s="101">
        <v>40014</v>
      </c>
      <c r="G144" s="102" t="s">
        <v>148</v>
      </c>
      <c r="H144" s="117" t="s">
        <v>992</v>
      </c>
      <c r="I144" s="102" t="s">
        <v>50</v>
      </c>
      <c r="J144" s="135">
        <v>129</v>
      </c>
      <c r="K144" s="115" t="s">
        <v>1028</v>
      </c>
      <c r="L144" s="102" t="s">
        <v>19</v>
      </c>
      <c r="M144" s="102" t="s">
        <v>12</v>
      </c>
      <c r="N144" s="102" t="s">
        <v>1050</v>
      </c>
      <c r="O144" s="102" t="s">
        <v>28</v>
      </c>
      <c r="P144" s="102" t="s">
        <v>37</v>
      </c>
      <c r="Q144" s="102" t="s">
        <v>1051</v>
      </c>
      <c r="R144" s="102" t="s">
        <v>982</v>
      </c>
      <c r="S144" s="102" t="s">
        <v>28</v>
      </c>
      <c r="T144" s="102" t="s">
        <v>28</v>
      </c>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row>
    <row r="145" spans="1:52" s="51" customFormat="1" ht="12" customHeight="1">
      <c r="A145" s="106" t="s">
        <v>1026</v>
      </c>
      <c r="B145" s="99" t="s">
        <v>1216</v>
      </c>
      <c r="C145" s="99" t="s">
        <v>52</v>
      </c>
      <c r="D145" s="100" t="s">
        <v>97</v>
      </c>
      <c r="E145" s="100" t="s">
        <v>54</v>
      </c>
      <c r="F145" s="101">
        <v>40014</v>
      </c>
      <c r="G145" s="102" t="s">
        <v>148</v>
      </c>
      <c r="H145" s="117" t="s">
        <v>992</v>
      </c>
      <c r="I145" s="102" t="s">
        <v>50</v>
      </c>
      <c r="J145" s="135">
        <v>129</v>
      </c>
      <c r="K145" s="115" t="s">
        <v>1028</v>
      </c>
      <c r="L145" s="102" t="s">
        <v>19</v>
      </c>
      <c r="M145" s="102" t="s">
        <v>13</v>
      </c>
      <c r="N145" s="102" t="s">
        <v>1048</v>
      </c>
      <c r="O145" s="102" t="s">
        <v>28</v>
      </c>
      <c r="P145" s="102" t="s">
        <v>38</v>
      </c>
      <c r="Q145" s="102" t="s">
        <v>1049</v>
      </c>
      <c r="R145" s="102" t="s">
        <v>982</v>
      </c>
      <c r="S145" s="102" t="s">
        <v>28</v>
      </c>
      <c r="T145" s="102" t="s">
        <v>28</v>
      </c>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row>
    <row r="146" spans="1:52" s="51" customFormat="1" ht="12" customHeight="1">
      <c r="A146" s="106" t="s">
        <v>1026</v>
      </c>
      <c r="B146" s="99" t="s">
        <v>1216</v>
      </c>
      <c r="C146" s="99" t="s">
        <v>52</v>
      </c>
      <c r="D146" s="100" t="s">
        <v>97</v>
      </c>
      <c r="E146" s="100" t="s">
        <v>54</v>
      </c>
      <c r="F146" s="101">
        <v>40014</v>
      </c>
      <c r="G146" s="102" t="s">
        <v>149</v>
      </c>
      <c r="H146" s="117" t="s">
        <v>992</v>
      </c>
      <c r="I146" s="102" t="s">
        <v>50</v>
      </c>
      <c r="J146" s="135">
        <v>130</v>
      </c>
      <c r="K146" s="115" t="s">
        <v>1028</v>
      </c>
      <c r="L146" s="102" t="s">
        <v>19</v>
      </c>
      <c r="M146" s="102" t="s">
        <v>12</v>
      </c>
      <c r="N146" s="102" t="s">
        <v>1050</v>
      </c>
      <c r="O146" s="102" t="s">
        <v>28</v>
      </c>
      <c r="P146" s="102" t="s">
        <v>37</v>
      </c>
      <c r="Q146" s="102" t="s">
        <v>1051</v>
      </c>
      <c r="R146" s="102" t="s">
        <v>982</v>
      </c>
      <c r="S146" s="102" t="s">
        <v>28</v>
      </c>
      <c r="T146" s="102" t="s">
        <v>28</v>
      </c>
      <c r="U146" s="50"/>
      <c r="V146" s="50"/>
      <c r="W146" s="50"/>
      <c r="X146" s="50"/>
      <c r="Y146" s="50"/>
      <c r="Z146" s="50"/>
      <c r="AA146" s="50"/>
      <c r="AB146" s="50"/>
      <c r="AC146" s="50"/>
      <c r="AD146" s="50"/>
      <c r="AE146" s="50"/>
      <c r="AF146" s="50"/>
      <c r="AG146" s="50"/>
      <c r="AH146" s="50"/>
      <c r="AI146" s="50"/>
      <c r="AJ146" s="50"/>
      <c r="AK146" s="50"/>
      <c r="AL146" s="50"/>
      <c r="AM146" s="50"/>
      <c r="AN146" s="50"/>
      <c r="AO146" s="50"/>
      <c r="AP146" s="50"/>
      <c r="AQ146" s="50"/>
      <c r="AR146" s="50"/>
      <c r="AS146" s="50"/>
      <c r="AT146" s="50"/>
      <c r="AU146" s="50"/>
      <c r="AV146" s="50"/>
      <c r="AW146" s="50"/>
      <c r="AX146" s="50"/>
      <c r="AY146" s="50"/>
      <c r="AZ146" s="50"/>
    </row>
    <row r="147" spans="1:52" s="51" customFormat="1" ht="12" customHeight="1">
      <c r="A147" s="106" t="s">
        <v>1026</v>
      </c>
      <c r="B147" s="99" t="s">
        <v>1216</v>
      </c>
      <c r="C147" s="99" t="s">
        <v>52</v>
      </c>
      <c r="D147" s="100" t="s">
        <v>97</v>
      </c>
      <c r="E147" s="100" t="s">
        <v>54</v>
      </c>
      <c r="F147" s="101">
        <v>40014</v>
      </c>
      <c r="G147" s="102" t="s">
        <v>149</v>
      </c>
      <c r="H147" s="117" t="s">
        <v>992</v>
      </c>
      <c r="I147" s="102" t="s">
        <v>50</v>
      </c>
      <c r="J147" s="135">
        <v>130</v>
      </c>
      <c r="K147" s="115" t="s">
        <v>1028</v>
      </c>
      <c r="L147" s="102" t="s">
        <v>19</v>
      </c>
      <c r="M147" s="102" t="s">
        <v>13</v>
      </c>
      <c r="N147" s="102" t="s">
        <v>1048</v>
      </c>
      <c r="O147" s="102" t="s">
        <v>28</v>
      </c>
      <c r="P147" s="102" t="s">
        <v>38</v>
      </c>
      <c r="Q147" s="102" t="s">
        <v>1049</v>
      </c>
      <c r="R147" s="102" t="s">
        <v>982</v>
      </c>
      <c r="S147" s="102" t="s">
        <v>28</v>
      </c>
      <c r="T147" s="102" t="s">
        <v>28</v>
      </c>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row>
    <row r="148" spans="1:52" s="51" customFormat="1" ht="12" customHeight="1">
      <c r="A148" s="106" t="s">
        <v>1026</v>
      </c>
      <c r="B148" s="99" t="s">
        <v>1216</v>
      </c>
      <c r="C148" s="99" t="s">
        <v>52</v>
      </c>
      <c r="D148" s="100" t="s">
        <v>97</v>
      </c>
      <c r="E148" s="100" t="s">
        <v>54</v>
      </c>
      <c r="F148" s="101">
        <v>40014</v>
      </c>
      <c r="G148" s="102" t="s">
        <v>150</v>
      </c>
      <c r="H148" s="117" t="s">
        <v>992</v>
      </c>
      <c r="I148" s="102" t="s">
        <v>50</v>
      </c>
      <c r="J148" s="135">
        <v>190</v>
      </c>
      <c r="K148" s="115" t="s">
        <v>1028</v>
      </c>
      <c r="L148" s="102" t="s">
        <v>19</v>
      </c>
      <c r="M148" s="102" t="s">
        <v>12</v>
      </c>
      <c r="N148" s="102" t="s">
        <v>1050</v>
      </c>
      <c r="O148" s="102" t="s">
        <v>28</v>
      </c>
      <c r="P148" s="102" t="s">
        <v>37</v>
      </c>
      <c r="Q148" s="102" t="s">
        <v>1051</v>
      </c>
      <c r="R148" s="102" t="s">
        <v>982</v>
      </c>
      <c r="S148" s="102" t="s">
        <v>28</v>
      </c>
      <c r="T148" s="102" t="s">
        <v>28</v>
      </c>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row>
    <row r="149" spans="1:52" s="51" customFormat="1" ht="12" customHeight="1">
      <c r="A149" s="106" t="s">
        <v>1026</v>
      </c>
      <c r="B149" s="99" t="s">
        <v>1216</v>
      </c>
      <c r="C149" s="99" t="s">
        <v>52</v>
      </c>
      <c r="D149" s="100" t="s">
        <v>97</v>
      </c>
      <c r="E149" s="100" t="s">
        <v>54</v>
      </c>
      <c r="F149" s="101">
        <v>40014</v>
      </c>
      <c r="G149" s="102" t="s">
        <v>150</v>
      </c>
      <c r="H149" s="117" t="s">
        <v>992</v>
      </c>
      <c r="I149" s="102" t="s">
        <v>50</v>
      </c>
      <c r="J149" s="135">
        <v>190</v>
      </c>
      <c r="K149" s="115" t="s">
        <v>1028</v>
      </c>
      <c r="L149" s="102" t="s">
        <v>19</v>
      </c>
      <c r="M149" s="102" t="s">
        <v>13</v>
      </c>
      <c r="N149" s="102" t="s">
        <v>1048</v>
      </c>
      <c r="O149" s="102" t="s">
        <v>28</v>
      </c>
      <c r="P149" s="102" t="s">
        <v>38</v>
      </c>
      <c r="Q149" s="102" t="s">
        <v>1049</v>
      </c>
      <c r="R149" s="102" t="s">
        <v>982</v>
      </c>
      <c r="S149" s="102" t="s">
        <v>28</v>
      </c>
      <c r="T149" s="102" t="s">
        <v>28</v>
      </c>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row>
    <row r="150" spans="1:52" s="51" customFormat="1" ht="12" customHeight="1">
      <c r="A150" s="106" t="s">
        <v>1026</v>
      </c>
      <c r="B150" s="99" t="s">
        <v>1216</v>
      </c>
      <c r="C150" s="99" t="s">
        <v>52</v>
      </c>
      <c r="D150" s="100" t="s">
        <v>97</v>
      </c>
      <c r="E150" s="100" t="s">
        <v>54</v>
      </c>
      <c r="F150" s="101">
        <v>40014</v>
      </c>
      <c r="G150" s="102" t="s">
        <v>147</v>
      </c>
      <c r="H150" s="117" t="s">
        <v>992</v>
      </c>
      <c r="I150" s="102" t="s">
        <v>50</v>
      </c>
      <c r="J150" s="135">
        <v>212</v>
      </c>
      <c r="K150" s="115" t="s">
        <v>1028</v>
      </c>
      <c r="L150" s="102" t="s">
        <v>19</v>
      </c>
      <c r="M150" s="102" t="s">
        <v>12</v>
      </c>
      <c r="N150" s="102" t="s">
        <v>1050</v>
      </c>
      <c r="O150" s="102" t="s">
        <v>28</v>
      </c>
      <c r="P150" s="102" t="s">
        <v>37</v>
      </c>
      <c r="Q150" s="102" t="s">
        <v>1051</v>
      </c>
      <c r="R150" s="102" t="s">
        <v>982</v>
      </c>
      <c r="S150" s="102" t="s">
        <v>28</v>
      </c>
      <c r="T150" s="102" t="s">
        <v>28</v>
      </c>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row>
    <row r="151" spans="1:52" s="51" customFormat="1" ht="12" customHeight="1">
      <c r="A151" s="106" t="s">
        <v>1026</v>
      </c>
      <c r="B151" s="99" t="s">
        <v>1216</v>
      </c>
      <c r="C151" s="99" t="s">
        <v>52</v>
      </c>
      <c r="D151" s="100" t="s">
        <v>97</v>
      </c>
      <c r="E151" s="100" t="s">
        <v>54</v>
      </c>
      <c r="F151" s="101">
        <v>40014</v>
      </c>
      <c r="G151" s="102" t="s">
        <v>147</v>
      </c>
      <c r="H151" s="117" t="s">
        <v>992</v>
      </c>
      <c r="I151" s="102" t="s">
        <v>50</v>
      </c>
      <c r="J151" s="135">
        <v>212</v>
      </c>
      <c r="K151" s="115" t="s">
        <v>1028</v>
      </c>
      <c r="L151" s="102" t="s">
        <v>19</v>
      </c>
      <c r="M151" s="102" t="s">
        <v>13</v>
      </c>
      <c r="N151" s="102" t="s">
        <v>1048</v>
      </c>
      <c r="O151" s="102" t="s">
        <v>28</v>
      </c>
      <c r="P151" s="102" t="s">
        <v>38</v>
      </c>
      <c r="Q151" s="102" t="s">
        <v>1049</v>
      </c>
      <c r="R151" s="102" t="s">
        <v>982</v>
      </c>
      <c r="S151" s="102" t="s">
        <v>28</v>
      </c>
      <c r="T151" s="102" t="s">
        <v>28</v>
      </c>
      <c r="U151" s="50"/>
      <c r="V151" s="50"/>
      <c r="W151" s="50"/>
      <c r="X151" s="50"/>
      <c r="Y151" s="50"/>
      <c r="Z151" s="50"/>
      <c r="AA151" s="50"/>
      <c r="AB151" s="50"/>
      <c r="AC151" s="50"/>
      <c r="AD151" s="50"/>
      <c r="AE151" s="50"/>
      <c r="AF151" s="50"/>
      <c r="AG151" s="50"/>
      <c r="AH151" s="50"/>
      <c r="AI151" s="50"/>
      <c r="AJ151" s="50"/>
      <c r="AK151" s="50"/>
      <c r="AL151" s="50"/>
      <c r="AM151" s="50"/>
      <c r="AN151" s="50"/>
      <c r="AO151" s="50"/>
      <c r="AP151" s="50"/>
      <c r="AQ151" s="50"/>
      <c r="AR151" s="50"/>
      <c r="AS151" s="50"/>
      <c r="AT151" s="50"/>
      <c r="AU151" s="50"/>
      <c r="AV151" s="50"/>
      <c r="AW151" s="50"/>
      <c r="AX151" s="50"/>
      <c r="AY151" s="50"/>
      <c r="AZ151" s="50"/>
    </row>
    <row r="152" spans="1:52" s="51" customFormat="1" ht="12" customHeight="1">
      <c r="A152" s="106" t="s">
        <v>1034</v>
      </c>
      <c r="B152" s="99" t="s">
        <v>1216</v>
      </c>
      <c r="C152" s="99" t="s">
        <v>52</v>
      </c>
      <c r="D152" s="100" t="s">
        <v>69</v>
      </c>
      <c r="E152" s="100" t="s">
        <v>98</v>
      </c>
      <c r="F152" s="101">
        <v>40016</v>
      </c>
      <c r="G152" s="102" t="s">
        <v>151</v>
      </c>
      <c r="H152" s="117" t="s">
        <v>1045</v>
      </c>
      <c r="I152" s="102" t="s">
        <v>50</v>
      </c>
      <c r="J152" s="135">
        <v>137</v>
      </c>
      <c r="K152" s="115" t="s">
        <v>1028</v>
      </c>
      <c r="L152" s="102" t="s">
        <v>19</v>
      </c>
      <c r="M152" s="102" t="s">
        <v>152</v>
      </c>
      <c r="N152" s="102" t="s">
        <v>1052</v>
      </c>
      <c r="O152" s="102" t="s">
        <v>28</v>
      </c>
      <c r="P152" s="102" t="s">
        <v>685</v>
      </c>
      <c r="Q152" s="102" t="s">
        <v>1053</v>
      </c>
      <c r="R152" s="102" t="s">
        <v>982</v>
      </c>
      <c r="S152" s="102" t="s">
        <v>28</v>
      </c>
      <c r="T152" s="102" t="s">
        <v>28</v>
      </c>
      <c r="U152" s="50"/>
      <c r="V152" s="50"/>
      <c r="W152" s="50"/>
      <c r="X152" s="50"/>
      <c r="Y152" s="50"/>
      <c r="Z152" s="50"/>
      <c r="AA152" s="50"/>
      <c r="AB152" s="50"/>
      <c r="AC152" s="50"/>
      <c r="AD152" s="50"/>
      <c r="AE152" s="50"/>
      <c r="AF152" s="50"/>
      <c r="AG152" s="50"/>
      <c r="AH152" s="50"/>
      <c r="AI152" s="50"/>
      <c r="AJ152" s="50"/>
      <c r="AK152" s="50"/>
      <c r="AL152" s="50"/>
      <c r="AM152" s="50"/>
      <c r="AN152" s="50"/>
      <c r="AO152" s="50"/>
      <c r="AP152" s="50"/>
      <c r="AQ152" s="50"/>
      <c r="AR152" s="50"/>
      <c r="AS152" s="50"/>
      <c r="AT152" s="50"/>
      <c r="AU152" s="50"/>
      <c r="AV152" s="50"/>
      <c r="AW152" s="50"/>
      <c r="AX152" s="50"/>
      <c r="AY152" s="50"/>
      <c r="AZ152" s="50"/>
    </row>
    <row r="153" spans="1:52" s="51" customFormat="1" ht="12" customHeight="1">
      <c r="A153" s="106" t="s">
        <v>1034</v>
      </c>
      <c r="B153" s="99" t="s">
        <v>1216</v>
      </c>
      <c r="C153" s="99" t="s">
        <v>52</v>
      </c>
      <c r="D153" s="100" t="s">
        <v>69</v>
      </c>
      <c r="E153" s="100" t="s">
        <v>98</v>
      </c>
      <c r="F153" s="101">
        <v>40016</v>
      </c>
      <c r="G153" s="102" t="s">
        <v>153</v>
      </c>
      <c r="H153" s="117" t="s">
        <v>1045</v>
      </c>
      <c r="I153" s="102" t="s">
        <v>50</v>
      </c>
      <c r="J153" s="135">
        <v>138</v>
      </c>
      <c r="K153" s="115" t="s">
        <v>1028</v>
      </c>
      <c r="L153" s="102" t="s">
        <v>19</v>
      </c>
      <c r="M153" s="102" t="s">
        <v>154</v>
      </c>
      <c r="N153" s="102" t="s">
        <v>1054</v>
      </c>
      <c r="O153" s="102" t="s">
        <v>28</v>
      </c>
      <c r="P153" s="102" t="s">
        <v>685</v>
      </c>
      <c r="Q153" s="102" t="s">
        <v>1055</v>
      </c>
      <c r="R153" s="102" t="s">
        <v>982</v>
      </c>
      <c r="S153" s="102" t="s">
        <v>28</v>
      </c>
      <c r="T153" s="102" t="s">
        <v>28</v>
      </c>
      <c r="U153" s="50"/>
      <c r="V153" s="50"/>
      <c r="W153" s="50"/>
      <c r="X153" s="50"/>
      <c r="Y153" s="50"/>
      <c r="Z153" s="50"/>
      <c r="AA153" s="50"/>
      <c r="AB153" s="50"/>
      <c r="AC153" s="50"/>
      <c r="AD153" s="50"/>
      <c r="AE153" s="50"/>
      <c r="AF153" s="50"/>
      <c r="AG153" s="50"/>
      <c r="AH153" s="50"/>
      <c r="AI153" s="50"/>
      <c r="AJ153" s="50"/>
      <c r="AK153" s="50"/>
      <c r="AL153" s="50"/>
      <c r="AM153" s="50"/>
      <c r="AN153" s="50"/>
      <c r="AO153" s="50"/>
      <c r="AP153" s="50"/>
      <c r="AQ153" s="50"/>
      <c r="AR153" s="50"/>
      <c r="AS153" s="50"/>
      <c r="AT153" s="50"/>
      <c r="AU153" s="50"/>
      <c r="AV153" s="50"/>
      <c r="AW153" s="50"/>
      <c r="AX153" s="50"/>
      <c r="AY153" s="50"/>
      <c r="AZ153" s="50"/>
    </row>
    <row r="154" spans="1:52" s="51" customFormat="1" ht="12" customHeight="1">
      <c r="A154" s="106" t="s">
        <v>1034</v>
      </c>
      <c r="B154" s="99" t="s">
        <v>1216</v>
      </c>
      <c r="C154" s="99" t="s">
        <v>52</v>
      </c>
      <c r="D154" s="100" t="s">
        <v>69</v>
      </c>
      <c r="E154" s="100" t="s">
        <v>98</v>
      </c>
      <c r="F154" s="101">
        <v>40016</v>
      </c>
      <c r="G154" s="102" t="s">
        <v>155</v>
      </c>
      <c r="H154" s="117" t="s">
        <v>1045</v>
      </c>
      <c r="I154" s="102" t="s">
        <v>50</v>
      </c>
      <c r="J154" s="135">
        <v>139</v>
      </c>
      <c r="K154" s="115" t="s">
        <v>1028</v>
      </c>
      <c r="L154" s="102" t="s">
        <v>19</v>
      </c>
      <c r="M154" s="102" t="s">
        <v>154</v>
      </c>
      <c r="N154" s="102" t="s">
        <v>1054</v>
      </c>
      <c r="O154" s="102" t="s">
        <v>28</v>
      </c>
      <c r="P154" s="102" t="s">
        <v>685</v>
      </c>
      <c r="Q154" s="102" t="s">
        <v>1055</v>
      </c>
      <c r="R154" s="102" t="s">
        <v>982</v>
      </c>
      <c r="S154" s="102" t="s">
        <v>28</v>
      </c>
      <c r="T154" s="102" t="s">
        <v>28</v>
      </c>
      <c r="U154" s="50"/>
      <c r="V154" s="50"/>
      <c r="W154" s="50"/>
      <c r="X154" s="50"/>
      <c r="Y154" s="50"/>
      <c r="Z154" s="50"/>
      <c r="AA154" s="50"/>
      <c r="AB154" s="50"/>
      <c r="AC154" s="50"/>
      <c r="AD154" s="50"/>
      <c r="AE154" s="50"/>
      <c r="AF154" s="50"/>
      <c r="AG154" s="50"/>
      <c r="AH154" s="50"/>
      <c r="AI154" s="50"/>
      <c r="AJ154" s="50"/>
      <c r="AK154" s="50"/>
      <c r="AL154" s="50"/>
      <c r="AM154" s="50"/>
      <c r="AN154" s="50"/>
      <c r="AO154" s="50"/>
      <c r="AP154" s="50"/>
      <c r="AQ154" s="50"/>
      <c r="AR154" s="50"/>
      <c r="AS154" s="50"/>
      <c r="AT154" s="50"/>
      <c r="AU154" s="50"/>
      <c r="AV154" s="50"/>
      <c r="AW154" s="50"/>
      <c r="AX154" s="50"/>
      <c r="AY154" s="50"/>
      <c r="AZ154" s="50"/>
    </row>
    <row r="155" spans="1:52" s="51" customFormat="1" ht="12" customHeight="1">
      <c r="A155" s="106" t="s">
        <v>1034</v>
      </c>
      <c r="B155" s="99" t="s">
        <v>1216</v>
      </c>
      <c r="C155" s="99" t="s">
        <v>52</v>
      </c>
      <c r="D155" s="100" t="s">
        <v>69</v>
      </c>
      <c r="E155" s="100" t="s">
        <v>98</v>
      </c>
      <c r="F155" s="101">
        <v>40016</v>
      </c>
      <c r="G155" s="102" t="s">
        <v>156</v>
      </c>
      <c r="H155" s="117" t="s">
        <v>1045</v>
      </c>
      <c r="I155" s="102" t="s">
        <v>50</v>
      </c>
      <c r="J155" s="135">
        <v>140</v>
      </c>
      <c r="K155" s="115" t="s">
        <v>1028</v>
      </c>
      <c r="L155" s="102" t="s">
        <v>19</v>
      </c>
      <c r="M155" s="102" t="s">
        <v>154</v>
      </c>
      <c r="N155" s="102" t="s">
        <v>1054</v>
      </c>
      <c r="O155" s="102" t="s">
        <v>28</v>
      </c>
      <c r="P155" s="102" t="s">
        <v>685</v>
      </c>
      <c r="Q155" s="102" t="s">
        <v>1055</v>
      </c>
      <c r="R155" s="102" t="s">
        <v>982</v>
      </c>
      <c r="S155" s="102" t="s">
        <v>28</v>
      </c>
      <c r="T155" s="102" t="s">
        <v>28</v>
      </c>
      <c r="U155" s="50"/>
      <c r="V155" s="50"/>
      <c r="W155" s="50"/>
      <c r="X155" s="50"/>
      <c r="Y155" s="50"/>
      <c r="Z155" s="50"/>
      <c r="AA155" s="50"/>
      <c r="AB155" s="50"/>
      <c r="AC155" s="50"/>
      <c r="AD155" s="50"/>
      <c r="AE155" s="50"/>
      <c r="AF155" s="50"/>
      <c r="AG155" s="50"/>
      <c r="AH155" s="50"/>
      <c r="AI155" s="50"/>
      <c r="AJ155" s="50"/>
      <c r="AK155" s="50"/>
      <c r="AL155" s="50"/>
      <c r="AM155" s="50"/>
      <c r="AN155" s="50"/>
      <c r="AO155" s="50"/>
      <c r="AP155" s="50"/>
      <c r="AQ155" s="50"/>
      <c r="AR155" s="50"/>
      <c r="AS155" s="50"/>
      <c r="AT155" s="50"/>
      <c r="AU155" s="50"/>
      <c r="AV155" s="50"/>
      <c r="AW155" s="50"/>
      <c r="AX155" s="50"/>
      <c r="AY155" s="50"/>
      <c r="AZ155" s="50"/>
    </row>
    <row r="156" spans="1:52" s="51" customFormat="1" ht="12" customHeight="1">
      <c r="A156" s="106" t="s">
        <v>1034</v>
      </c>
      <c r="B156" s="99" t="s">
        <v>1216</v>
      </c>
      <c r="C156" s="99" t="s">
        <v>52</v>
      </c>
      <c r="D156" s="100" t="s">
        <v>69</v>
      </c>
      <c r="E156" s="100" t="s">
        <v>98</v>
      </c>
      <c r="F156" s="101">
        <v>40016</v>
      </c>
      <c r="G156" s="102" t="s">
        <v>157</v>
      </c>
      <c r="H156" s="117" t="s">
        <v>1045</v>
      </c>
      <c r="I156" s="102" t="s">
        <v>50</v>
      </c>
      <c r="J156" s="135">
        <v>192</v>
      </c>
      <c r="K156" s="115" t="s">
        <v>1028</v>
      </c>
      <c r="L156" s="102" t="s">
        <v>19</v>
      </c>
      <c r="M156" s="102" t="s">
        <v>158</v>
      </c>
      <c r="N156" s="102" t="s">
        <v>1056</v>
      </c>
      <c r="O156" s="102" t="s">
        <v>28</v>
      </c>
      <c r="P156" s="102" t="s">
        <v>678</v>
      </c>
      <c r="Q156" s="102" t="s">
        <v>1057</v>
      </c>
      <c r="R156" s="102" t="s">
        <v>982</v>
      </c>
      <c r="S156" s="102" t="s">
        <v>28</v>
      </c>
      <c r="T156" s="102" t="s">
        <v>28</v>
      </c>
      <c r="U156" s="50"/>
      <c r="V156" s="50"/>
      <c r="W156" s="50"/>
      <c r="X156" s="50"/>
      <c r="Y156" s="50"/>
      <c r="Z156" s="50"/>
      <c r="AA156" s="50"/>
      <c r="AB156" s="50"/>
      <c r="AC156" s="50"/>
      <c r="AD156" s="50"/>
      <c r="AE156" s="50"/>
      <c r="AF156" s="50"/>
      <c r="AG156" s="50"/>
      <c r="AH156" s="50"/>
      <c r="AI156" s="50"/>
      <c r="AJ156" s="50"/>
      <c r="AK156" s="50"/>
      <c r="AL156" s="50"/>
      <c r="AM156" s="50"/>
      <c r="AN156" s="50"/>
      <c r="AO156" s="50"/>
      <c r="AP156" s="50"/>
      <c r="AQ156" s="50"/>
      <c r="AR156" s="50"/>
      <c r="AS156" s="50"/>
      <c r="AT156" s="50"/>
      <c r="AU156" s="50"/>
      <c r="AV156" s="50"/>
      <c r="AW156" s="50"/>
      <c r="AX156" s="50"/>
      <c r="AY156" s="50"/>
      <c r="AZ156" s="50"/>
    </row>
    <row r="157" spans="1:52" s="51" customFormat="1" ht="12" customHeight="1">
      <c r="A157" s="106" t="s">
        <v>1034</v>
      </c>
      <c r="B157" s="99" t="s">
        <v>1216</v>
      </c>
      <c r="C157" s="99" t="s">
        <v>52</v>
      </c>
      <c r="D157" s="100" t="s">
        <v>69</v>
      </c>
      <c r="E157" s="100" t="s">
        <v>98</v>
      </c>
      <c r="F157" s="101">
        <v>40016</v>
      </c>
      <c r="G157" s="102" t="s">
        <v>159</v>
      </c>
      <c r="H157" s="117" t="s">
        <v>1045</v>
      </c>
      <c r="I157" s="102" t="s">
        <v>50</v>
      </c>
      <c r="J157" s="135">
        <v>221</v>
      </c>
      <c r="K157" s="115" t="s">
        <v>1028</v>
      </c>
      <c r="L157" s="102" t="s">
        <v>19</v>
      </c>
      <c r="M157" s="102" t="s">
        <v>158</v>
      </c>
      <c r="N157" s="102" t="s">
        <v>1056</v>
      </c>
      <c r="O157" s="102" t="s">
        <v>28</v>
      </c>
      <c r="P157" s="102" t="s">
        <v>678</v>
      </c>
      <c r="Q157" s="102" t="s">
        <v>1057</v>
      </c>
      <c r="R157" s="102" t="s">
        <v>982</v>
      </c>
      <c r="S157" s="102" t="s">
        <v>28</v>
      </c>
      <c r="T157" s="102" t="s">
        <v>28</v>
      </c>
      <c r="U157" s="50"/>
      <c r="V157" s="50"/>
      <c r="W157" s="50"/>
      <c r="X157" s="50"/>
      <c r="Y157" s="50"/>
      <c r="Z157" s="50"/>
      <c r="AA157" s="50"/>
      <c r="AB157" s="50"/>
      <c r="AC157" s="50"/>
      <c r="AD157" s="50"/>
      <c r="AE157" s="50"/>
      <c r="AF157" s="50"/>
      <c r="AG157" s="50"/>
      <c r="AH157" s="50"/>
      <c r="AI157" s="50"/>
      <c r="AJ157" s="50"/>
      <c r="AK157" s="50"/>
      <c r="AL157" s="50"/>
      <c r="AM157" s="50"/>
      <c r="AN157" s="50"/>
      <c r="AO157" s="50"/>
      <c r="AP157" s="50"/>
      <c r="AQ157" s="50"/>
      <c r="AR157" s="50"/>
      <c r="AS157" s="50"/>
      <c r="AT157" s="50"/>
      <c r="AU157" s="50"/>
      <c r="AV157" s="50"/>
      <c r="AW157" s="50"/>
      <c r="AX157" s="50"/>
      <c r="AY157" s="50"/>
      <c r="AZ157" s="50"/>
    </row>
    <row r="158" spans="1:52" s="51" customFormat="1" ht="12" customHeight="1">
      <c r="A158" s="106" t="s">
        <v>1034</v>
      </c>
      <c r="B158" s="99" t="s">
        <v>1216</v>
      </c>
      <c r="C158" s="99" t="s">
        <v>52</v>
      </c>
      <c r="D158" s="100" t="s">
        <v>97</v>
      </c>
      <c r="E158" s="100" t="s">
        <v>84</v>
      </c>
      <c r="F158" s="101">
        <v>40018</v>
      </c>
      <c r="G158" s="102" t="s">
        <v>1220</v>
      </c>
      <c r="H158" s="117" t="s">
        <v>1045</v>
      </c>
      <c r="I158" s="102" t="s">
        <v>50</v>
      </c>
      <c r="J158" s="135">
        <v>210</v>
      </c>
      <c r="K158" s="115" t="s">
        <v>1063</v>
      </c>
      <c r="L158" s="102" t="s">
        <v>285</v>
      </c>
      <c r="M158" s="102" t="s">
        <v>286</v>
      </c>
      <c r="N158" s="102" t="s">
        <v>1221</v>
      </c>
      <c r="O158" s="102" t="s">
        <v>28</v>
      </c>
      <c r="P158" s="102" t="s">
        <v>677</v>
      </c>
      <c r="Q158" s="102" t="s">
        <v>1222</v>
      </c>
      <c r="R158" s="102" t="s">
        <v>982</v>
      </c>
      <c r="S158" s="102" t="s">
        <v>28</v>
      </c>
      <c r="T158" s="102" t="s">
        <v>28</v>
      </c>
      <c r="U158" s="50"/>
      <c r="V158" s="50"/>
      <c r="W158" s="50"/>
      <c r="X158" s="50"/>
      <c r="Y158" s="50"/>
      <c r="Z158" s="50"/>
      <c r="AA158" s="50"/>
      <c r="AB158" s="50"/>
      <c r="AC158" s="50"/>
      <c r="AD158" s="50"/>
      <c r="AE158" s="50"/>
      <c r="AF158" s="50"/>
      <c r="AG158" s="50"/>
      <c r="AH158" s="50"/>
      <c r="AI158" s="50"/>
      <c r="AJ158" s="50"/>
      <c r="AK158" s="50"/>
      <c r="AL158" s="50"/>
      <c r="AM158" s="50"/>
      <c r="AN158" s="50"/>
      <c r="AO158" s="50"/>
      <c r="AP158" s="50"/>
      <c r="AQ158" s="50"/>
      <c r="AR158" s="50"/>
      <c r="AS158" s="50"/>
      <c r="AT158" s="50"/>
      <c r="AU158" s="50"/>
      <c r="AV158" s="50"/>
      <c r="AW158" s="50"/>
      <c r="AX158" s="50"/>
      <c r="AY158" s="50"/>
      <c r="AZ158" s="50"/>
    </row>
    <row r="159" spans="1:52" s="51" customFormat="1" ht="12" customHeight="1">
      <c r="A159" s="106" t="s">
        <v>1034</v>
      </c>
      <c r="B159" s="99" t="s">
        <v>1216</v>
      </c>
      <c r="C159" s="99" t="s">
        <v>52</v>
      </c>
      <c r="D159" s="100" t="s">
        <v>78</v>
      </c>
      <c r="E159" s="100" t="s">
        <v>54</v>
      </c>
      <c r="F159" s="101">
        <v>40021</v>
      </c>
      <c r="G159" s="102" t="s">
        <v>287</v>
      </c>
      <c r="H159" s="117" t="s">
        <v>1045</v>
      </c>
      <c r="I159" s="102" t="s">
        <v>50</v>
      </c>
      <c r="J159" s="135">
        <v>199</v>
      </c>
      <c r="K159" s="115" t="s">
        <v>1063</v>
      </c>
      <c r="L159" s="102" t="s">
        <v>163</v>
      </c>
      <c r="M159" s="102" t="s">
        <v>164</v>
      </c>
      <c r="N159" s="102" t="s">
        <v>28</v>
      </c>
      <c r="O159" s="102" t="s">
        <v>1064</v>
      </c>
      <c r="P159" s="102" t="s">
        <v>28</v>
      </c>
      <c r="Q159" s="102" t="s">
        <v>1065</v>
      </c>
      <c r="R159" s="102" t="s">
        <v>982</v>
      </c>
      <c r="S159" s="102" t="s">
        <v>28</v>
      </c>
      <c r="T159" s="102" t="s">
        <v>28</v>
      </c>
      <c r="U159" s="50"/>
      <c r="V159" s="50"/>
      <c r="W159" s="50"/>
      <c r="X159" s="50"/>
      <c r="Y159" s="50"/>
      <c r="Z159" s="50"/>
      <c r="AA159" s="50"/>
      <c r="AB159" s="50"/>
      <c r="AC159" s="50"/>
      <c r="AD159" s="50"/>
      <c r="AE159" s="50"/>
      <c r="AF159" s="50"/>
      <c r="AG159" s="50"/>
      <c r="AH159" s="50"/>
      <c r="AI159" s="50"/>
      <c r="AJ159" s="50"/>
      <c r="AK159" s="50"/>
      <c r="AL159" s="50"/>
      <c r="AM159" s="50"/>
      <c r="AN159" s="50"/>
      <c r="AO159" s="50"/>
      <c r="AP159" s="50"/>
      <c r="AQ159" s="50"/>
      <c r="AR159" s="50"/>
      <c r="AS159" s="50"/>
      <c r="AT159" s="50"/>
      <c r="AU159" s="50"/>
      <c r="AV159" s="50"/>
      <c r="AW159" s="50"/>
      <c r="AX159" s="50"/>
      <c r="AY159" s="50"/>
      <c r="AZ159" s="50"/>
    </row>
    <row r="160" spans="1:52" s="51" customFormat="1" ht="12" customHeight="1">
      <c r="A160" s="106" t="s">
        <v>1034</v>
      </c>
      <c r="B160" s="99" t="s">
        <v>1216</v>
      </c>
      <c r="C160" s="99" t="s">
        <v>52</v>
      </c>
      <c r="D160" s="100" t="s">
        <v>78</v>
      </c>
      <c r="E160" s="100" t="s">
        <v>54</v>
      </c>
      <c r="F160" s="101">
        <v>40023</v>
      </c>
      <c r="G160" s="102" t="s">
        <v>288</v>
      </c>
      <c r="H160" s="117" t="s">
        <v>1045</v>
      </c>
      <c r="I160" s="102" t="s">
        <v>50</v>
      </c>
      <c r="J160" s="135">
        <v>147</v>
      </c>
      <c r="K160" s="115" t="s">
        <v>1063</v>
      </c>
      <c r="L160" s="102" t="s">
        <v>163</v>
      </c>
      <c r="M160" s="102" t="s">
        <v>165</v>
      </c>
      <c r="N160" s="102" t="s">
        <v>28</v>
      </c>
      <c r="O160" s="102" t="s">
        <v>28</v>
      </c>
      <c r="P160" s="102" t="s">
        <v>42</v>
      </c>
      <c r="Q160" s="102" t="s">
        <v>1067</v>
      </c>
      <c r="R160" s="102" t="s">
        <v>982</v>
      </c>
      <c r="S160" s="102" t="s">
        <v>1068</v>
      </c>
      <c r="T160" s="102" t="s">
        <v>28</v>
      </c>
      <c r="U160" s="50"/>
      <c r="V160" s="50"/>
      <c r="W160" s="50"/>
      <c r="X160" s="50"/>
      <c r="Y160" s="50"/>
      <c r="Z160" s="50"/>
      <c r="AA160" s="50"/>
      <c r="AB160" s="50"/>
      <c r="AC160" s="50"/>
      <c r="AD160" s="50"/>
      <c r="AE160" s="50"/>
      <c r="AF160" s="50"/>
      <c r="AG160" s="50"/>
      <c r="AH160" s="50"/>
      <c r="AI160" s="50"/>
      <c r="AJ160" s="50"/>
      <c r="AK160" s="50"/>
      <c r="AL160" s="50"/>
      <c r="AM160" s="50"/>
      <c r="AN160" s="50"/>
      <c r="AO160" s="50"/>
      <c r="AP160" s="50"/>
      <c r="AQ160" s="50"/>
      <c r="AR160" s="50"/>
      <c r="AS160" s="50"/>
      <c r="AT160" s="50"/>
      <c r="AU160" s="50"/>
      <c r="AV160" s="50"/>
      <c r="AW160" s="50"/>
      <c r="AX160" s="50"/>
      <c r="AY160" s="50"/>
      <c r="AZ160" s="50"/>
    </row>
    <row r="161" spans="1:52" s="51" customFormat="1" ht="12" customHeight="1">
      <c r="A161" s="106" t="s">
        <v>1034</v>
      </c>
      <c r="B161" s="99" t="s">
        <v>1216</v>
      </c>
      <c r="C161" s="99" t="s">
        <v>52</v>
      </c>
      <c r="D161" s="100" t="s">
        <v>69</v>
      </c>
      <c r="E161" s="100" t="s">
        <v>54</v>
      </c>
      <c r="F161" s="101">
        <v>40026</v>
      </c>
      <c r="G161" s="102" t="s">
        <v>289</v>
      </c>
      <c r="H161" s="117" t="s">
        <v>1045</v>
      </c>
      <c r="I161" s="102" t="s">
        <v>50</v>
      </c>
      <c r="J161" s="135">
        <v>105</v>
      </c>
      <c r="K161" s="115" t="s">
        <v>1223</v>
      </c>
      <c r="L161" s="102" t="s">
        <v>290</v>
      </c>
      <c r="M161" s="102" t="s">
        <v>291</v>
      </c>
      <c r="N161" s="102" t="s">
        <v>1224</v>
      </c>
      <c r="O161" s="102" t="s">
        <v>28</v>
      </c>
      <c r="P161" s="102" t="s">
        <v>886</v>
      </c>
      <c r="Q161" s="102" t="s">
        <v>1225</v>
      </c>
      <c r="R161" s="102" t="s">
        <v>982</v>
      </c>
      <c r="S161" s="102" t="s">
        <v>28</v>
      </c>
      <c r="T161" s="102" t="s">
        <v>1226</v>
      </c>
      <c r="U161" s="50"/>
      <c r="V161" s="50"/>
      <c r="W161" s="50"/>
      <c r="X161" s="50"/>
      <c r="Y161" s="50"/>
      <c r="Z161" s="50"/>
      <c r="AA161" s="50"/>
      <c r="AB161" s="50"/>
      <c r="AC161" s="50"/>
      <c r="AD161" s="50"/>
      <c r="AE161" s="50"/>
      <c r="AF161" s="50"/>
      <c r="AG161" s="50"/>
      <c r="AH161" s="50"/>
      <c r="AI161" s="50"/>
      <c r="AJ161" s="50"/>
      <c r="AK161" s="50"/>
      <c r="AL161" s="50"/>
      <c r="AM161" s="50"/>
      <c r="AN161" s="50"/>
      <c r="AO161" s="50"/>
      <c r="AP161" s="50"/>
      <c r="AQ161" s="50"/>
      <c r="AR161" s="50"/>
      <c r="AS161" s="50"/>
      <c r="AT161" s="50"/>
      <c r="AU161" s="50"/>
      <c r="AV161" s="50"/>
      <c r="AW161" s="50"/>
      <c r="AX161" s="50"/>
      <c r="AY161" s="50"/>
      <c r="AZ161" s="50"/>
    </row>
    <row r="162" spans="1:52" s="51" customFormat="1" ht="12" customHeight="1">
      <c r="A162" s="106" t="s">
        <v>1034</v>
      </c>
      <c r="B162" s="99" t="s">
        <v>1216</v>
      </c>
      <c r="C162" s="99" t="s">
        <v>52</v>
      </c>
      <c r="D162" s="100" t="s">
        <v>69</v>
      </c>
      <c r="E162" s="100" t="s">
        <v>54</v>
      </c>
      <c r="F162" s="101">
        <v>40026</v>
      </c>
      <c r="G162" s="102" t="s">
        <v>289</v>
      </c>
      <c r="H162" s="117" t="s">
        <v>1045</v>
      </c>
      <c r="I162" s="102" t="s">
        <v>50</v>
      </c>
      <c r="J162" s="135">
        <v>105</v>
      </c>
      <c r="K162" s="115" t="s">
        <v>1223</v>
      </c>
      <c r="L162" s="102" t="s">
        <v>290</v>
      </c>
      <c r="M162" s="102" t="s">
        <v>292</v>
      </c>
      <c r="N162" s="102" t="s">
        <v>1227</v>
      </c>
      <c r="O162" s="102" t="s">
        <v>28</v>
      </c>
      <c r="P162" s="102" t="s">
        <v>887</v>
      </c>
      <c r="Q162" s="102" t="s">
        <v>1228</v>
      </c>
      <c r="R162" s="102" t="s">
        <v>982</v>
      </c>
      <c r="S162" s="102" t="s">
        <v>28</v>
      </c>
      <c r="T162" s="102" t="s">
        <v>28</v>
      </c>
      <c r="U162" s="50"/>
      <c r="V162" s="50"/>
      <c r="W162" s="50"/>
      <c r="X162" s="50"/>
      <c r="Y162" s="50"/>
      <c r="Z162" s="50"/>
      <c r="AA162" s="50"/>
      <c r="AB162" s="50"/>
      <c r="AC162" s="50"/>
      <c r="AD162" s="50"/>
      <c r="AE162" s="50"/>
      <c r="AF162" s="50"/>
      <c r="AG162" s="50"/>
      <c r="AH162" s="50"/>
      <c r="AI162" s="50"/>
      <c r="AJ162" s="50"/>
      <c r="AK162" s="50"/>
      <c r="AL162" s="50"/>
      <c r="AM162" s="50"/>
      <c r="AN162" s="50"/>
      <c r="AO162" s="50"/>
      <c r="AP162" s="50"/>
      <c r="AQ162" s="50"/>
      <c r="AR162" s="50"/>
      <c r="AS162" s="50"/>
      <c r="AT162" s="50"/>
      <c r="AU162" s="50"/>
      <c r="AV162" s="50"/>
      <c r="AW162" s="50"/>
      <c r="AX162" s="50"/>
      <c r="AY162" s="50"/>
      <c r="AZ162" s="50"/>
    </row>
    <row r="163" spans="1:52" s="51" customFormat="1" ht="12" customHeight="1">
      <c r="A163" s="106" t="s">
        <v>1034</v>
      </c>
      <c r="B163" s="99" t="s">
        <v>1216</v>
      </c>
      <c r="C163" s="99" t="s">
        <v>52</v>
      </c>
      <c r="D163" s="100" t="s">
        <v>69</v>
      </c>
      <c r="E163" s="100" t="s">
        <v>54</v>
      </c>
      <c r="F163" s="101">
        <v>40026</v>
      </c>
      <c r="G163" s="102" t="s">
        <v>289</v>
      </c>
      <c r="H163" s="117" t="s">
        <v>1045</v>
      </c>
      <c r="I163" s="102" t="s">
        <v>50</v>
      </c>
      <c r="J163" s="135">
        <v>105</v>
      </c>
      <c r="K163" s="115" t="s">
        <v>1223</v>
      </c>
      <c r="L163" s="102" t="s">
        <v>290</v>
      </c>
      <c r="M163" s="102" t="s">
        <v>293</v>
      </c>
      <c r="N163" s="102" t="s">
        <v>1229</v>
      </c>
      <c r="O163" s="102" t="s">
        <v>28</v>
      </c>
      <c r="P163" s="102" t="s">
        <v>888</v>
      </c>
      <c r="Q163" s="102" t="s">
        <v>1230</v>
      </c>
      <c r="R163" s="102" t="s">
        <v>982</v>
      </c>
      <c r="S163" s="102" t="s">
        <v>28</v>
      </c>
      <c r="T163" s="102" t="s">
        <v>28</v>
      </c>
      <c r="U163" s="50"/>
      <c r="V163" s="50"/>
      <c r="W163" s="50"/>
      <c r="X163" s="50"/>
      <c r="Y163" s="50"/>
      <c r="Z163" s="50"/>
      <c r="AA163" s="50"/>
      <c r="AB163" s="50"/>
      <c r="AC163" s="50"/>
      <c r="AD163" s="50"/>
      <c r="AE163" s="50"/>
      <c r="AF163" s="50"/>
      <c r="AG163" s="50"/>
      <c r="AH163" s="50"/>
      <c r="AI163" s="50"/>
      <c r="AJ163" s="50"/>
      <c r="AK163" s="50"/>
      <c r="AL163" s="50"/>
      <c r="AM163" s="50"/>
      <c r="AN163" s="50"/>
      <c r="AO163" s="50"/>
      <c r="AP163" s="50"/>
      <c r="AQ163" s="50"/>
      <c r="AR163" s="50"/>
      <c r="AS163" s="50"/>
      <c r="AT163" s="50"/>
      <c r="AU163" s="50"/>
      <c r="AV163" s="50"/>
      <c r="AW163" s="50"/>
      <c r="AX163" s="50"/>
      <c r="AY163" s="50"/>
      <c r="AZ163" s="50"/>
    </row>
    <row r="164" spans="1:52" s="51" customFormat="1" ht="12" customHeight="1">
      <c r="A164" s="106" t="s">
        <v>1034</v>
      </c>
      <c r="B164" s="99" t="s">
        <v>1216</v>
      </c>
      <c r="C164" s="99" t="s">
        <v>52</v>
      </c>
      <c r="D164" s="100" t="s">
        <v>90</v>
      </c>
      <c r="E164" s="100" t="s">
        <v>98</v>
      </c>
      <c r="F164" s="101">
        <v>40040</v>
      </c>
      <c r="G164" s="102" t="s">
        <v>294</v>
      </c>
      <c r="H164" s="117" t="s">
        <v>1045</v>
      </c>
      <c r="I164" s="102" t="s">
        <v>50</v>
      </c>
      <c r="J164" s="135">
        <v>162</v>
      </c>
      <c r="K164" s="115" t="s">
        <v>1231</v>
      </c>
      <c r="L164" s="102" t="s">
        <v>71</v>
      </c>
      <c r="M164" s="102" t="s">
        <v>295</v>
      </c>
      <c r="N164" s="102" t="s">
        <v>1232</v>
      </c>
      <c r="O164" s="102" t="s">
        <v>28</v>
      </c>
      <c r="P164" s="102" t="s">
        <v>889</v>
      </c>
      <c r="Q164" s="102" t="s">
        <v>1233</v>
      </c>
      <c r="R164" s="102" t="s">
        <v>982</v>
      </c>
      <c r="S164" s="102" t="s">
        <v>28</v>
      </c>
      <c r="T164" s="102" t="s">
        <v>28</v>
      </c>
      <c r="U164" s="50"/>
      <c r="V164" s="50"/>
      <c r="W164" s="50"/>
      <c r="X164" s="50"/>
      <c r="Y164" s="50"/>
      <c r="Z164" s="50"/>
      <c r="AA164" s="50"/>
      <c r="AB164" s="50"/>
      <c r="AC164" s="50"/>
      <c r="AD164" s="50"/>
      <c r="AE164" s="50"/>
      <c r="AF164" s="50"/>
      <c r="AG164" s="50"/>
      <c r="AH164" s="50"/>
      <c r="AI164" s="50"/>
      <c r="AJ164" s="50"/>
      <c r="AK164" s="50"/>
      <c r="AL164" s="50"/>
      <c r="AM164" s="50"/>
      <c r="AN164" s="50"/>
      <c r="AO164" s="50"/>
      <c r="AP164" s="50"/>
      <c r="AQ164" s="50"/>
      <c r="AR164" s="50"/>
      <c r="AS164" s="50"/>
      <c r="AT164" s="50"/>
      <c r="AU164" s="50"/>
      <c r="AV164" s="50"/>
      <c r="AW164" s="50"/>
      <c r="AX164" s="50"/>
      <c r="AY164" s="50"/>
      <c r="AZ164" s="50"/>
    </row>
    <row r="165" spans="1:52" s="51" customFormat="1" ht="12" customHeight="1">
      <c r="A165" s="106" t="s">
        <v>1034</v>
      </c>
      <c r="B165" s="99" t="s">
        <v>1216</v>
      </c>
      <c r="C165" s="99" t="s">
        <v>52</v>
      </c>
      <c r="D165" s="100" t="s">
        <v>90</v>
      </c>
      <c r="E165" s="100" t="s">
        <v>54</v>
      </c>
      <c r="F165" s="101">
        <v>40041</v>
      </c>
      <c r="G165" s="102" t="s">
        <v>296</v>
      </c>
      <c r="H165" s="117" t="s">
        <v>1045</v>
      </c>
      <c r="I165" s="102" t="s">
        <v>50</v>
      </c>
      <c r="J165" s="135">
        <v>163</v>
      </c>
      <c r="K165" s="115" t="s">
        <v>996</v>
      </c>
      <c r="L165" s="102" t="s">
        <v>109</v>
      </c>
      <c r="M165" s="102" t="s">
        <v>297</v>
      </c>
      <c r="N165" s="102" t="s">
        <v>997</v>
      </c>
      <c r="O165" s="102" t="s">
        <v>998</v>
      </c>
      <c r="P165" s="102" t="s">
        <v>671</v>
      </c>
      <c r="Q165" s="102" t="s">
        <v>28</v>
      </c>
      <c r="R165" s="102" t="s">
        <v>982</v>
      </c>
      <c r="S165" s="102" t="s">
        <v>28</v>
      </c>
      <c r="T165" s="102" t="s">
        <v>28</v>
      </c>
      <c r="U165" s="50"/>
      <c r="V165" s="50"/>
      <c r="W165" s="50"/>
      <c r="X165" s="50"/>
      <c r="Y165" s="50"/>
      <c r="Z165" s="50"/>
      <c r="AA165" s="50"/>
      <c r="AB165" s="50"/>
      <c r="AC165" s="50"/>
      <c r="AD165" s="50"/>
      <c r="AE165" s="50"/>
      <c r="AF165" s="50"/>
      <c r="AG165" s="50"/>
      <c r="AH165" s="50"/>
      <c r="AI165" s="50"/>
      <c r="AJ165" s="50"/>
      <c r="AK165" s="50"/>
      <c r="AL165" s="50"/>
      <c r="AM165" s="50"/>
      <c r="AN165" s="50"/>
      <c r="AO165" s="50"/>
      <c r="AP165" s="50"/>
      <c r="AQ165" s="50"/>
      <c r="AR165" s="50"/>
      <c r="AS165" s="50"/>
      <c r="AT165" s="50"/>
      <c r="AU165" s="50"/>
      <c r="AV165" s="50"/>
      <c r="AW165" s="50"/>
      <c r="AX165" s="50"/>
      <c r="AY165" s="50"/>
      <c r="AZ165" s="50"/>
    </row>
    <row r="166" spans="1:52" s="51" customFormat="1" ht="12" customHeight="1">
      <c r="A166" s="106" t="s">
        <v>1034</v>
      </c>
      <c r="B166" s="99" t="s">
        <v>1216</v>
      </c>
      <c r="C166" s="99" t="s">
        <v>170</v>
      </c>
      <c r="D166" s="100" t="s">
        <v>75</v>
      </c>
      <c r="E166" s="100" t="s">
        <v>28</v>
      </c>
      <c r="F166" s="101">
        <v>40042</v>
      </c>
      <c r="G166" s="102" t="s">
        <v>171</v>
      </c>
      <c r="H166" s="117" t="s">
        <v>1045</v>
      </c>
      <c r="I166" s="102" t="s">
        <v>50</v>
      </c>
      <c r="J166" s="135">
        <v>164</v>
      </c>
      <c r="K166" s="115" t="s">
        <v>1019</v>
      </c>
      <c r="L166" s="102" t="s">
        <v>117</v>
      </c>
      <c r="M166" s="102" t="s">
        <v>172</v>
      </c>
      <c r="N166" s="102" t="s">
        <v>1074</v>
      </c>
      <c r="O166" s="102" t="s">
        <v>28</v>
      </c>
      <c r="P166" s="102" t="s">
        <v>690</v>
      </c>
      <c r="Q166" s="102" t="s">
        <v>1075</v>
      </c>
      <c r="R166" s="102" t="s">
        <v>982</v>
      </c>
      <c r="S166" s="102" t="s">
        <v>28</v>
      </c>
      <c r="T166" s="102" t="s">
        <v>28</v>
      </c>
      <c r="U166" s="50"/>
      <c r="V166" s="50"/>
      <c r="W166" s="50"/>
      <c r="X166" s="50"/>
      <c r="Y166" s="50"/>
      <c r="Z166" s="50"/>
      <c r="AA166" s="50"/>
      <c r="AB166" s="50"/>
      <c r="AC166" s="50"/>
      <c r="AD166" s="50"/>
      <c r="AE166" s="50"/>
      <c r="AF166" s="50"/>
      <c r="AG166" s="50"/>
      <c r="AH166" s="50"/>
      <c r="AI166" s="50"/>
      <c r="AJ166" s="50"/>
      <c r="AK166" s="50"/>
      <c r="AL166" s="50"/>
      <c r="AM166" s="50"/>
      <c r="AN166" s="50"/>
      <c r="AO166" s="50"/>
      <c r="AP166" s="50"/>
      <c r="AQ166" s="50"/>
      <c r="AR166" s="50"/>
      <c r="AS166" s="50"/>
      <c r="AT166" s="50"/>
      <c r="AU166" s="50"/>
      <c r="AV166" s="50"/>
      <c r="AW166" s="50"/>
      <c r="AX166" s="50"/>
      <c r="AY166" s="50"/>
      <c r="AZ166" s="50"/>
    </row>
    <row r="167" spans="1:52" s="51" customFormat="1" ht="12" customHeight="1">
      <c r="A167" s="106" t="s">
        <v>1034</v>
      </c>
      <c r="B167" s="99" t="s">
        <v>1216</v>
      </c>
      <c r="C167" s="99" t="s">
        <v>52</v>
      </c>
      <c r="D167" s="100" t="s">
        <v>78</v>
      </c>
      <c r="E167" s="100" t="s">
        <v>91</v>
      </c>
      <c r="F167" s="101">
        <v>40044</v>
      </c>
      <c r="G167" s="102" t="s">
        <v>9</v>
      </c>
      <c r="H167" s="117" t="s">
        <v>1045</v>
      </c>
      <c r="I167" s="102" t="s">
        <v>50</v>
      </c>
      <c r="J167" s="135">
        <v>169</v>
      </c>
      <c r="K167" s="115" t="s">
        <v>1076</v>
      </c>
      <c r="L167" s="102" t="s">
        <v>26</v>
      </c>
      <c r="M167" s="102" t="s">
        <v>15</v>
      </c>
      <c r="N167" s="102" t="s">
        <v>1077</v>
      </c>
      <c r="O167" s="102" t="s">
        <v>1078</v>
      </c>
      <c r="P167" s="102" t="s">
        <v>46</v>
      </c>
      <c r="Q167" s="102" t="s">
        <v>1079</v>
      </c>
      <c r="R167" s="102" t="s">
        <v>982</v>
      </c>
      <c r="S167" s="102" t="s">
        <v>28</v>
      </c>
      <c r="T167" s="102" t="s">
        <v>28</v>
      </c>
      <c r="U167" s="50"/>
      <c r="V167" s="50"/>
      <c r="W167" s="50"/>
      <c r="X167" s="50"/>
      <c r="Y167" s="50"/>
      <c r="Z167" s="50"/>
      <c r="AA167" s="50"/>
      <c r="AB167" s="50"/>
      <c r="AC167" s="50"/>
      <c r="AD167" s="50"/>
      <c r="AE167" s="50"/>
      <c r="AF167" s="50"/>
      <c r="AG167" s="50"/>
      <c r="AH167" s="50"/>
      <c r="AI167" s="50"/>
      <c r="AJ167" s="50"/>
      <c r="AK167" s="50"/>
      <c r="AL167" s="50"/>
      <c r="AM167" s="50"/>
      <c r="AN167" s="50"/>
      <c r="AO167" s="50"/>
      <c r="AP167" s="50"/>
      <c r="AQ167" s="50"/>
      <c r="AR167" s="50"/>
      <c r="AS167" s="50"/>
      <c r="AT167" s="50"/>
      <c r="AU167" s="50"/>
      <c r="AV167" s="50"/>
      <c r="AW167" s="50"/>
      <c r="AX167" s="50"/>
      <c r="AY167" s="50"/>
      <c r="AZ167" s="50"/>
    </row>
    <row r="168" spans="1:52" s="51" customFormat="1" ht="12" customHeight="1">
      <c r="A168" s="106" t="s">
        <v>1034</v>
      </c>
      <c r="B168" s="99" t="s">
        <v>1216</v>
      </c>
      <c r="C168" s="99" t="s">
        <v>52</v>
      </c>
      <c r="D168" s="100" t="s">
        <v>78</v>
      </c>
      <c r="E168" s="100" t="s">
        <v>84</v>
      </c>
      <c r="F168" s="101">
        <v>40053</v>
      </c>
      <c r="G168" s="102" t="s">
        <v>298</v>
      </c>
      <c r="H168" s="117" t="s">
        <v>1045</v>
      </c>
      <c r="I168" s="102" t="s">
        <v>50</v>
      </c>
      <c r="J168" s="135">
        <v>202</v>
      </c>
      <c r="K168" s="115" t="s">
        <v>1082</v>
      </c>
      <c r="L168" s="102" t="s">
        <v>299</v>
      </c>
      <c r="M168" s="102" t="s">
        <v>300</v>
      </c>
      <c r="N168" s="102" t="s">
        <v>1234</v>
      </c>
      <c r="O168" s="102" t="s">
        <v>28</v>
      </c>
      <c r="P168" s="102" t="s">
        <v>694</v>
      </c>
      <c r="Q168" s="102" t="s">
        <v>1235</v>
      </c>
      <c r="R168" s="102" t="s">
        <v>982</v>
      </c>
      <c r="S168" s="102" t="s">
        <v>28</v>
      </c>
      <c r="T168" s="102" t="s">
        <v>28</v>
      </c>
      <c r="U168" s="50"/>
      <c r="V168" s="50"/>
      <c r="W168" s="50"/>
      <c r="X168" s="50"/>
      <c r="Y168" s="50"/>
      <c r="Z168" s="50"/>
      <c r="AA168" s="50"/>
      <c r="AB168" s="50"/>
      <c r="AC168" s="50"/>
      <c r="AD168" s="50"/>
      <c r="AE168" s="50"/>
      <c r="AF168" s="50"/>
      <c r="AG168" s="50"/>
      <c r="AH168" s="50"/>
      <c r="AI168" s="50"/>
      <c r="AJ168" s="50"/>
      <c r="AK168" s="50"/>
      <c r="AL168" s="50"/>
      <c r="AM168" s="50"/>
      <c r="AN168" s="50"/>
      <c r="AO168" s="50"/>
      <c r="AP168" s="50"/>
      <c r="AQ168" s="50"/>
      <c r="AR168" s="50"/>
      <c r="AS168" s="50"/>
      <c r="AT168" s="50"/>
      <c r="AU168" s="50"/>
      <c r="AV168" s="50"/>
      <c r="AW168" s="50"/>
      <c r="AX168" s="50"/>
      <c r="AY168" s="50"/>
      <c r="AZ168" s="50"/>
    </row>
    <row r="169" spans="1:52" s="51" customFormat="1" ht="12" customHeight="1">
      <c r="A169" s="106" t="s">
        <v>1034</v>
      </c>
      <c r="B169" s="99" t="s">
        <v>1216</v>
      </c>
      <c r="C169" s="99" t="s">
        <v>52</v>
      </c>
      <c r="D169" s="100" t="s">
        <v>97</v>
      </c>
      <c r="E169" s="100" t="s">
        <v>91</v>
      </c>
      <c r="F169" s="101">
        <v>40057</v>
      </c>
      <c r="G169" s="102" t="s">
        <v>175</v>
      </c>
      <c r="H169" s="117" t="s">
        <v>1045</v>
      </c>
      <c r="I169" s="102" t="s">
        <v>50</v>
      </c>
      <c r="J169" s="135">
        <v>204</v>
      </c>
      <c r="K169" s="115" t="s">
        <v>1082</v>
      </c>
      <c r="L169" s="102" t="s">
        <v>176</v>
      </c>
      <c r="M169" s="102" t="s">
        <v>177</v>
      </c>
      <c r="N169" s="102" t="s">
        <v>1083</v>
      </c>
      <c r="O169" s="102" t="s">
        <v>28</v>
      </c>
      <c r="P169" s="102" t="s">
        <v>631</v>
      </c>
      <c r="Q169" s="102" t="s">
        <v>1084</v>
      </c>
      <c r="R169" s="102" t="s">
        <v>982</v>
      </c>
      <c r="S169" s="102" t="s">
        <v>28</v>
      </c>
      <c r="T169" s="102" t="s">
        <v>28</v>
      </c>
      <c r="U169" s="50"/>
      <c r="V169" s="50"/>
      <c r="W169" s="50"/>
      <c r="X169" s="50"/>
      <c r="Y169" s="50"/>
      <c r="Z169" s="50"/>
      <c r="AA169" s="50"/>
      <c r="AB169" s="50"/>
      <c r="AC169" s="50"/>
      <c r="AD169" s="50"/>
      <c r="AE169" s="50"/>
      <c r="AF169" s="50"/>
      <c r="AG169" s="50"/>
      <c r="AH169" s="50"/>
      <c r="AI169" s="50"/>
      <c r="AJ169" s="50"/>
      <c r="AK169" s="50"/>
      <c r="AL169" s="50"/>
      <c r="AM169" s="50"/>
      <c r="AN169" s="50"/>
      <c r="AO169" s="50"/>
      <c r="AP169" s="50"/>
      <c r="AQ169" s="50"/>
      <c r="AR169" s="50"/>
      <c r="AS169" s="50"/>
      <c r="AT169" s="50"/>
      <c r="AU169" s="50"/>
      <c r="AV169" s="50"/>
      <c r="AW169" s="50"/>
      <c r="AX169" s="50"/>
      <c r="AY169" s="50"/>
      <c r="AZ169" s="50"/>
    </row>
    <row r="170" spans="1:52" s="51" customFormat="1" ht="12" customHeight="1">
      <c r="A170" s="108" t="s">
        <v>1034</v>
      </c>
      <c r="B170" s="38" t="s">
        <v>1216</v>
      </c>
      <c r="C170" s="46" t="s">
        <v>260</v>
      </c>
      <c r="D170" s="47" t="s">
        <v>95</v>
      </c>
      <c r="E170" s="47" t="s">
        <v>1208</v>
      </c>
      <c r="F170" s="97">
        <v>40069</v>
      </c>
      <c r="G170" s="40" t="s">
        <v>301</v>
      </c>
      <c r="H170" s="116" t="s">
        <v>1236</v>
      </c>
      <c r="I170" s="40"/>
      <c r="J170" s="134">
        <v>215</v>
      </c>
      <c r="K170" s="105" t="s">
        <v>1069</v>
      </c>
      <c r="L170" s="40" t="s">
        <v>167</v>
      </c>
      <c r="M170" s="40" t="s">
        <v>302</v>
      </c>
      <c r="N170" s="40" t="s">
        <v>1237</v>
      </c>
      <c r="O170" s="40" t="s">
        <v>28</v>
      </c>
      <c r="P170" s="40" t="s">
        <v>655</v>
      </c>
      <c r="Q170" s="40" t="s">
        <v>1238</v>
      </c>
      <c r="R170" s="40" t="s">
        <v>982</v>
      </c>
      <c r="S170" s="40" t="s">
        <v>28</v>
      </c>
      <c r="T170" s="40" t="s">
        <v>28</v>
      </c>
      <c r="U170" s="50"/>
      <c r="V170" s="50"/>
      <c r="W170" s="50"/>
      <c r="X170" s="50"/>
      <c r="Y170" s="50"/>
      <c r="Z170" s="50"/>
      <c r="AA170" s="50"/>
      <c r="AB170" s="50"/>
      <c r="AC170" s="50"/>
      <c r="AD170" s="50"/>
      <c r="AE170" s="50"/>
      <c r="AF170" s="50"/>
      <c r="AG170" s="50"/>
      <c r="AH170" s="50"/>
      <c r="AI170" s="50"/>
      <c r="AJ170" s="50"/>
      <c r="AK170" s="50"/>
      <c r="AL170" s="50"/>
      <c r="AM170" s="50"/>
      <c r="AN170" s="50"/>
      <c r="AO170" s="50"/>
      <c r="AP170" s="50"/>
      <c r="AQ170" s="50"/>
      <c r="AR170" s="50"/>
      <c r="AS170" s="50"/>
      <c r="AT170" s="50"/>
      <c r="AU170" s="50"/>
      <c r="AV170" s="50"/>
      <c r="AW170" s="50"/>
      <c r="AX170" s="50"/>
      <c r="AY170" s="50"/>
      <c r="AZ170" s="50"/>
    </row>
    <row r="171" spans="1:52" s="51" customFormat="1" ht="12" customHeight="1">
      <c r="A171" s="38" t="s">
        <v>1239</v>
      </c>
      <c r="B171" s="38" t="s">
        <v>303</v>
      </c>
      <c r="C171" s="46" t="s">
        <v>52</v>
      </c>
      <c r="D171" s="47" t="s">
        <v>304</v>
      </c>
      <c r="E171" s="47" t="s">
        <v>1240</v>
      </c>
      <c r="F171" s="97">
        <v>20008</v>
      </c>
      <c r="G171" s="40" t="s">
        <v>305</v>
      </c>
      <c r="H171" s="116" t="s">
        <v>1241</v>
      </c>
      <c r="I171" s="40"/>
      <c r="J171" s="134">
        <v>11</v>
      </c>
      <c r="K171" s="105" t="s">
        <v>1242</v>
      </c>
      <c r="L171" s="40" t="s">
        <v>306</v>
      </c>
      <c r="M171" s="40" t="s">
        <v>307</v>
      </c>
      <c r="N171" s="40" t="s">
        <v>1243</v>
      </c>
      <c r="O171" s="40" t="s">
        <v>28</v>
      </c>
      <c r="P171" s="40" t="s">
        <v>764</v>
      </c>
      <c r="Q171" s="40" t="s">
        <v>1244</v>
      </c>
      <c r="R171" s="40" t="s">
        <v>982</v>
      </c>
      <c r="S171" s="40" t="s">
        <v>28</v>
      </c>
      <c r="T171" s="40" t="s">
        <v>28</v>
      </c>
      <c r="U171" s="50"/>
      <c r="V171" s="50"/>
      <c r="W171" s="50"/>
      <c r="X171" s="50"/>
      <c r="Y171" s="50"/>
      <c r="Z171" s="50"/>
      <c r="AA171" s="50"/>
      <c r="AB171" s="50"/>
      <c r="AC171" s="50"/>
      <c r="AD171" s="50"/>
      <c r="AE171" s="50"/>
      <c r="AF171" s="50"/>
      <c r="AG171" s="50"/>
      <c r="AH171" s="50"/>
      <c r="AI171" s="50"/>
      <c r="AJ171" s="50"/>
      <c r="AK171" s="50"/>
      <c r="AL171" s="50"/>
      <c r="AM171" s="50"/>
      <c r="AN171" s="50"/>
      <c r="AO171" s="50"/>
      <c r="AP171" s="50"/>
      <c r="AQ171" s="50"/>
      <c r="AR171" s="50"/>
      <c r="AS171" s="50"/>
      <c r="AT171" s="50"/>
      <c r="AU171" s="50"/>
      <c r="AV171" s="50"/>
      <c r="AW171" s="50"/>
      <c r="AX171" s="50"/>
      <c r="AY171" s="50"/>
      <c r="AZ171" s="50"/>
    </row>
    <row r="172" spans="1:52" s="51" customFormat="1" ht="12" customHeight="1">
      <c r="A172" s="38" t="s">
        <v>1239</v>
      </c>
      <c r="B172" s="38" t="s">
        <v>303</v>
      </c>
      <c r="C172" s="46" t="s">
        <v>52</v>
      </c>
      <c r="D172" s="47" t="s">
        <v>304</v>
      </c>
      <c r="E172" s="47" t="s">
        <v>1240</v>
      </c>
      <c r="F172" s="97">
        <v>20008</v>
      </c>
      <c r="G172" s="40" t="s">
        <v>305</v>
      </c>
      <c r="H172" s="116" t="s">
        <v>1241</v>
      </c>
      <c r="I172" s="40"/>
      <c r="J172" s="134">
        <v>11</v>
      </c>
      <c r="K172" s="105" t="s">
        <v>1242</v>
      </c>
      <c r="L172" s="40" t="s">
        <v>306</v>
      </c>
      <c r="M172" s="40" t="s">
        <v>308</v>
      </c>
      <c r="N172" s="40" t="s">
        <v>1245</v>
      </c>
      <c r="O172" s="40" t="s">
        <v>1246</v>
      </c>
      <c r="P172" s="40" t="s">
        <v>765</v>
      </c>
      <c r="Q172" s="40" t="s">
        <v>1247</v>
      </c>
      <c r="R172" s="40" t="s">
        <v>982</v>
      </c>
      <c r="S172" s="40" t="s">
        <v>28</v>
      </c>
      <c r="T172" s="40" t="s">
        <v>28</v>
      </c>
      <c r="U172" s="50"/>
      <c r="V172" s="50"/>
      <c r="W172" s="50"/>
      <c r="X172" s="50"/>
      <c r="Y172" s="50"/>
      <c r="Z172" s="50"/>
      <c r="AA172" s="50"/>
      <c r="AB172" s="50"/>
      <c r="AC172" s="50"/>
      <c r="AD172" s="50"/>
      <c r="AE172" s="50"/>
      <c r="AF172" s="50"/>
      <c r="AG172" s="50"/>
      <c r="AH172" s="50"/>
      <c r="AI172" s="50"/>
      <c r="AJ172" s="50"/>
      <c r="AK172" s="50"/>
      <c r="AL172" s="50"/>
      <c r="AM172" s="50"/>
      <c r="AN172" s="50"/>
      <c r="AO172" s="50"/>
      <c r="AP172" s="50"/>
      <c r="AQ172" s="50"/>
      <c r="AR172" s="50"/>
      <c r="AS172" s="50"/>
      <c r="AT172" s="50"/>
      <c r="AU172" s="50"/>
      <c r="AV172" s="50"/>
      <c r="AW172" s="50"/>
      <c r="AX172" s="50"/>
      <c r="AY172" s="50"/>
      <c r="AZ172" s="50"/>
    </row>
    <row r="173" spans="1:52" s="51" customFormat="1" ht="12" customHeight="1">
      <c r="A173" s="38" t="s">
        <v>1239</v>
      </c>
      <c r="B173" s="38" t="s">
        <v>303</v>
      </c>
      <c r="C173" s="46" t="s">
        <v>52</v>
      </c>
      <c r="D173" s="47" t="s">
        <v>97</v>
      </c>
      <c r="E173" s="47" t="s">
        <v>98</v>
      </c>
      <c r="F173" s="97">
        <v>20019</v>
      </c>
      <c r="G173" s="40" t="s">
        <v>309</v>
      </c>
      <c r="H173" s="116" t="s">
        <v>1248</v>
      </c>
      <c r="I173" s="40"/>
      <c r="J173" s="134">
        <v>140</v>
      </c>
      <c r="K173" s="105" t="s">
        <v>1082</v>
      </c>
      <c r="L173" s="40" t="s">
        <v>299</v>
      </c>
      <c r="M173" s="40" t="s">
        <v>310</v>
      </c>
      <c r="N173" s="40" t="s">
        <v>1249</v>
      </c>
      <c r="O173" s="40" t="s">
        <v>28</v>
      </c>
      <c r="P173" s="40" t="s">
        <v>766</v>
      </c>
      <c r="Q173" s="40" t="s">
        <v>1250</v>
      </c>
      <c r="R173" s="40" t="s">
        <v>982</v>
      </c>
      <c r="S173" s="40" t="s">
        <v>28</v>
      </c>
      <c r="T173" s="40" t="s">
        <v>28</v>
      </c>
      <c r="U173" s="50"/>
      <c r="V173" s="50"/>
      <c r="W173" s="50"/>
      <c r="X173" s="50"/>
      <c r="Y173" s="50"/>
      <c r="Z173" s="50"/>
      <c r="AA173" s="50"/>
      <c r="AB173" s="50"/>
      <c r="AC173" s="50"/>
      <c r="AD173" s="50"/>
      <c r="AE173" s="50"/>
      <c r="AF173" s="50"/>
      <c r="AG173" s="50"/>
      <c r="AH173" s="50"/>
      <c r="AI173" s="50"/>
      <c r="AJ173" s="50"/>
      <c r="AK173" s="50"/>
      <c r="AL173" s="50"/>
      <c r="AM173" s="50"/>
      <c r="AN173" s="50"/>
      <c r="AO173" s="50"/>
      <c r="AP173" s="50"/>
      <c r="AQ173" s="50"/>
      <c r="AR173" s="50"/>
      <c r="AS173" s="50"/>
      <c r="AT173" s="50"/>
      <c r="AU173" s="50"/>
      <c r="AV173" s="50"/>
      <c r="AW173" s="50"/>
      <c r="AX173" s="50"/>
      <c r="AY173" s="50"/>
      <c r="AZ173" s="50"/>
    </row>
    <row r="174" spans="1:52" s="51" customFormat="1" ht="12" customHeight="1">
      <c r="A174" s="38" t="s">
        <v>1239</v>
      </c>
      <c r="B174" s="38" t="s">
        <v>303</v>
      </c>
      <c r="C174" s="46" t="s">
        <v>311</v>
      </c>
      <c r="D174" s="47" t="e">
        <v>#N/A</v>
      </c>
      <c r="E174" s="47" t="e">
        <v>#N/A</v>
      </c>
      <c r="F174" s="97">
        <v>20073</v>
      </c>
      <c r="G174" s="40" t="s">
        <v>312</v>
      </c>
      <c r="H174" s="116" t="s">
        <v>1251</v>
      </c>
      <c r="I174" s="40"/>
      <c r="J174" s="134">
        <v>270</v>
      </c>
      <c r="K174" s="105" t="s">
        <v>1252</v>
      </c>
      <c r="L174" s="40" t="s">
        <v>313</v>
      </c>
      <c r="M174" s="40" t="s">
        <v>314</v>
      </c>
      <c r="N174" s="40" t="s">
        <v>1253</v>
      </c>
      <c r="O174" s="40" t="s">
        <v>28</v>
      </c>
      <c r="P174" s="40" t="s">
        <v>631</v>
      </c>
      <c r="Q174" s="40" t="s">
        <v>1254</v>
      </c>
      <c r="R174" s="40" t="s">
        <v>982</v>
      </c>
      <c r="S174" s="40" t="s">
        <v>28</v>
      </c>
      <c r="T174" s="40" t="s">
        <v>1255</v>
      </c>
      <c r="U174" s="50"/>
      <c r="V174" s="50"/>
      <c r="W174" s="50"/>
      <c r="X174" s="50"/>
      <c r="Y174" s="50"/>
      <c r="Z174" s="50"/>
      <c r="AA174" s="50"/>
      <c r="AB174" s="50"/>
      <c r="AC174" s="50"/>
      <c r="AD174" s="50"/>
      <c r="AE174" s="50"/>
      <c r="AF174" s="50"/>
      <c r="AG174" s="50"/>
      <c r="AH174" s="50"/>
      <c r="AI174" s="50"/>
      <c r="AJ174" s="50"/>
      <c r="AK174" s="50"/>
      <c r="AL174" s="50"/>
      <c r="AM174" s="50"/>
      <c r="AN174" s="50"/>
      <c r="AO174" s="50"/>
      <c r="AP174" s="50"/>
      <c r="AQ174" s="50"/>
      <c r="AR174" s="50"/>
      <c r="AS174" s="50"/>
      <c r="AT174" s="50"/>
      <c r="AU174" s="50"/>
      <c r="AV174" s="50"/>
      <c r="AW174" s="50"/>
      <c r="AX174" s="50"/>
      <c r="AY174" s="50"/>
      <c r="AZ174" s="50"/>
    </row>
    <row r="175" spans="1:52" s="51" customFormat="1" ht="12" customHeight="1">
      <c r="A175" s="38" t="s">
        <v>1239</v>
      </c>
      <c r="B175" s="38" t="s">
        <v>303</v>
      </c>
      <c r="C175" s="46" t="s">
        <v>52</v>
      </c>
      <c r="D175" s="47" t="s">
        <v>78</v>
      </c>
      <c r="E175" s="47" t="s">
        <v>84</v>
      </c>
      <c r="F175" s="97">
        <v>21007</v>
      </c>
      <c r="G175" s="40" t="s">
        <v>315</v>
      </c>
      <c r="H175" s="116" t="s">
        <v>1256</v>
      </c>
      <c r="I175" s="40"/>
      <c r="J175" s="134">
        <v>12</v>
      </c>
      <c r="K175" s="105" t="s">
        <v>1257</v>
      </c>
      <c r="L175" s="40" t="s">
        <v>316</v>
      </c>
      <c r="M175" s="40" t="s">
        <v>317</v>
      </c>
      <c r="N175" s="40" t="s">
        <v>28</v>
      </c>
      <c r="O175" s="40" t="s">
        <v>1258</v>
      </c>
      <c r="P175" s="40" t="s">
        <v>767</v>
      </c>
      <c r="Q175" s="40" t="s">
        <v>1259</v>
      </c>
      <c r="R175" s="40" t="s">
        <v>982</v>
      </c>
      <c r="S175" s="40" t="s">
        <v>28</v>
      </c>
      <c r="T175" s="40" t="s">
        <v>28</v>
      </c>
      <c r="U175" s="50"/>
      <c r="V175" s="50"/>
      <c r="W175" s="50"/>
      <c r="X175" s="50"/>
      <c r="Y175" s="50"/>
      <c r="Z175" s="50"/>
      <c r="AA175" s="50"/>
      <c r="AB175" s="50"/>
      <c r="AC175" s="50"/>
      <c r="AD175" s="50"/>
      <c r="AE175" s="50"/>
      <c r="AF175" s="50"/>
      <c r="AG175" s="50"/>
      <c r="AH175" s="50"/>
      <c r="AI175" s="50"/>
      <c r="AJ175" s="50"/>
      <c r="AK175" s="50"/>
      <c r="AL175" s="50"/>
      <c r="AM175" s="50"/>
      <c r="AN175" s="50"/>
      <c r="AO175" s="50"/>
      <c r="AP175" s="50"/>
      <c r="AQ175" s="50"/>
      <c r="AR175" s="50"/>
      <c r="AS175" s="50"/>
      <c r="AT175" s="50"/>
      <c r="AU175" s="50"/>
      <c r="AV175" s="50"/>
      <c r="AW175" s="50"/>
      <c r="AX175" s="50"/>
      <c r="AY175" s="50"/>
      <c r="AZ175" s="50"/>
    </row>
    <row r="176" spans="1:52" s="51" customFormat="1" ht="12" customHeight="1">
      <c r="A176" s="38" t="s">
        <v>1239</v>
      </c>
      <c r="B176" s="38" t="s">
        <v>303</v>
      </c>
      <c r="C176" s="46" t="s">
        <v>52</v>
      </c>
      <c r="D176" s="47" t="s">
        <v>90</v>
      </c>
      <c r="E176" s="47" t="s">
        <v>98</v>
      </c>
      <c r="F176" s="97">
        <v>21010</v>
      </c>
      <c r="G176" s="40" t="s">
        <v>318</v>
      </c>
      <c r="H176" s="116" t="s">
        <v>1260</v>
      </c>
      <c r="I176" s="40"/>
      <c r="J176" s="134">
        <v>13</v>
      </c>
      <c r="K176" s="105" t="s">
        <v>1082</v>
      </c>
      <c r="L176" s="40" t="s">
        <v>299</v>
      </c>
      <c r="M176" s="40" t="s">
        <v>319</v>
      </c>
      <c r="N176" s="40" t="s">
        <v>28</v>
      </c>
      <c r="O176" s="40" t="s">
        <v>1261</v>
      </c>
      <c r="P176" s="40" t="s">
        <v>766</v>
      </c>
      <c r="Q176" s="40" t="s">
        <v>1262</v>
      </c>
      <c r="R176" s="40" t="s">
        <v>982</v>
      </c>
      <c r="S176" s="40" t="s">
        <v>28</v>
      </c>
      <c r="T176" s="40" t="s">
        <v>28</v>
      </c>
      <c r="U176" s="50"/>
      <c r="V176" s="50"/>
      <c r="W176" s="50"/>
      <c r="X176" s="50"/>
      <c r="Y176" s="50"/>
      <c r="Z176" s="50"/>
      <c r="AA176" s="50"/>
      <c r="AB176" s="50"/>
      <c r="AC176" s="50"/>
      <c r="AD176" s="50"/>
      <c r="AE176" s="50"/>
      <c r="AF176" s="50"/>
      <c r="AG176" s="50"/>
      <c r="AH176" s="50"/>
      <c r="AI176" s="50"/>
      <c r="AJ176" s="50"/>
      <c r="AK176" s="50"/>
      <c r="AL176" s="50"/>
      <c r="AM176" s="50"/>
      <c r="AN176" s="50"/>
      <c r="AO176" s="50"/>
      <c r="AP176" s="50"/>
      <c r="AQ176" s="50"/>
      <c r="AR176" s="50"/>
      <c r="AS176" s="50"/>
      <c r="AT176" s="50"/>
      <c r="AU176" s="50"/>
      <c r="AV176" s="50"/>
      <c r="AW176" s="50"/>
      <c r="AX176" s="50"/>
      <c r="AY176" s="50"/>
      <c r="AZ176" s="50"/>
    </row>
    <row r="177" spans="1:52" s="51" customFormat="1" ht="12" customHeight="1">
      <c r="A177" s="38" t="s">
        <v>1239</v>
      </c>
      <c r="B177" s="38" t="s">
        <v>303</v>
      </c>
      <c r="C177" s="46" t="s">
        <v>52</v>
      </c>
      <c r="D177" s="47" t="s">
        <v>90</v>
      </c>
      <c r="E177" s="47" t="s">
        <v>70</v>
      </c>
      <c r="F177" s="97">
        <v>21011</v>
      </c>
      <c r="G177" s="40" t="s">
        <v>320</v>
      </c>
      <c r="H177" s="116" t="s">
        <v>1241</v>
      </c>
      <c r="I177" s="40"/>
      <c r="J177" s="134">
        <v>14</v>
      </c>
      <c r="K177" s="105" t="s">
        <v>1263</v>
      </c>
      <c r="L177" s="40" t="s">
        <v>321</v>
      </c>
      <c r="M177" s="40" t="s">
        <v>322</v>
      </c>
      <c r="N177" s="40" t="s">
        <v>1264</v>
      </c>
      <c r="O177" s="40" t="s">
        <v>28</v>
      </c>
      <c r="P177" s="40" t="s">
        <v>768</v>
      </c>
      <c r="Q177" s="40" t="s">
        <v>1265</v>
      </c>
      <c r="R177" s="40" t="s">
        <v>982</v>
      </c>
      <c r="S177" s="40" t="s">
        <v>28</v>
      </c>
      <c r="T177" s="40" t="s">
        <v>28</v>
      </c>
      <c r="U177" s="50"/>
      <c r="V177" s="50"/>
      <c r="W177" s="50"/>
      <c r="X177" s="50"/>
      <c r="Y177" s="50"/>
      <c r="Z177" s="50"/>
      <c r="AA177" s="50"/>
      <c r="AB177" s="50"/>
      <c r="AC177" s="50"/>
      <c r="AD177" s="50"/>
      <c r="AE177" s="50"/>
      <c r="AF177" s="50"/>
      <c r="AG177" s="50"/>
      <c r="AH177" s="50"/>
      <c r="AI177" s="50"/>
      <c r="AJ177" s="50"/>
      <c r="AK177" s="50"/>
      <c r="AL177" s="50"/>
      <c r="AM177" s="50"/>
      <c r="AN177" s="50"/>
      <c r="AO177" s="50"/>
      <c r="AP177" s="50"/>
      <c r="AQ177" s="50"/>
      <c r="AR177" s="50"/>
      <c r="AS177" s="50"/>
      <c r="AT177" s="50"/>
      <c r="AU177" s="50"/>
      <c r="AV177" s="50"/>
      <c r="AW177" s="50"/>
      <c r="AX177" s="50"/>
      <c r="AY177" s="50"/>
      <c r="AZ177" s="50"/>
    </row>
    <row r="178" spans="1:52" s="51" customFormat="1" ht="12" customHeight="1">
      <c r="A178" s="38" t="s">
        <v>1239</v>
      </c>
      <c r="B178" s="38" t="s">
        <v>303</v>
      </c>
      <c r="C178" s="46" t="s">
        <v>52</v>
      </c>
      <c r="D178" s="47" t="s">
        <v>90</v>
      </c>
      <c r="E178" s="47" t="s">
        <v>54</v>
      </c>
      <c r="F178" s="97">
        <v>21014</v>
      </c>
      <c r="G178" s="40" t="s">
        <v>323</v>
      </c>
      <c r="H178" s="116" t="s">
        <v>1260</v>
      </c>
      <c r="I178" s="40"/>
      <c r="J178" s="134">
        <v>21</v>
      </c>
      <c r="K178" s="105" t="s">
        <v>1266</v>
      </c>
      <c r="L178" s="40" t="s">
        <v>324</v>
      </c>
      <c r="M178" s="40" t="s">
        <v>325</v>
      </c>
      <c r="N178" s="40" t="s">
        <v>28</v>
      </c>
      <c r="O178" s="40" t="s">
        <v>1267</v>
      </c>
      <c r="P178" s="40" t="s">
        <v>769</v>
      </c>
      <c r="Q178" s="40" t="s">
        <v>1268</v>
      </c>
      <c r="R178" s="40" t="s">
        <v>982</v>
      </c>
      <c r="S178" s="40" t="s">
        <v>28</v>
      </c>
      <c r="T178" s="40" t="s">
        <v>28</v>
      </c>
      <c r="U178" s="50"/>
      <c r="V178" s="50"/>
      <c r="W178" s="50"/>
      <c r="X178" s="50"/>
      <c r="Y178" s="50"/>
      <c r="Z178" s="50"/>
      <c r="AA178" s="50"/>
      <c r="AB178" s="50"/>
      <c r="AC178" s="50"/>
      <c r="AD178" s="50"/>
      <c r="AE178" s="50"/>
      <c r="AF178" s="50"/>
      <c r="AG178" s="50"/>
      <c r="AH178" s="50"/>
      <c r="AI178" s="50"/>
      <c r="AJ178" s="50"/>
      <c r="AK178" s="50"/>
      <c r="AL178" s="50"/>
      <c r="AM178" s="50"/>
      <c r="AN178" s="50"/>
      <c r="AO178" s="50"/>
      <c r="AP178" s="50"/>
      <c r="AQ178" s="50"/>
      <c r="AR178" s="50"/>
      <c r="AS178" s="50"/>
      <c r="AT178" s="50"/>
      <c r="AU178" s="50"/>
      <c r="AV178" s="50"/>
      <c r="AW178" s="50"/>
      <c r="AX178" s="50"/>
      <c r="AY178" s="50"/>
      <c r="AZ178" s="50"/>
    </row>
    <row r="179" spans="1:52" s="51" customFormat="1" ht="12" customHeight="1">
      <c r="A179" s="38" t="s">
        <v>1239</v>
      </c>
      <c r="B179" s="38" t="s">
        <v>303</v>
      </c>
      <c r="C179" s="46" t="s">
        <v>52</v>
      </c>
      <c r="D179" s="47" t="s">
        <v>78</v>
      </c>
      <c r="E179" s="47" t="s">
        <v>70</v>
      </c>
      <c r="F179" s="97">
        <v>21015</v>
      </c>
      <c r="G179" s="40" t="s">
        <v>326</v>
      </c>
      <c r="H179" s="116" t="s">
        <v>1260</v>
      </c>
      <c r="I179" s="40"/>
      <c r="J179" s="134">
        <v>31</v>
      </c>
      <c r="K179" s="105" t="s">
        <v>1266</v>
      </c>
      <c r="L179" s="40" t="s">
        <v>324</v>
      </c>
      <c r="M179" s="40" t="s">
        <v>327</v>
      </c>
      <c r="N179" s="40" t="s">
        <v>28</v>
      </c>
      <c r="O179" s="40" t="s">
        <v>1269</v>
      </c>
      <c r="P179" s="40" t="s">
        <v>770</v>
      </c>
      <c r="Q179" s="40" t="s">
        <v>1270</v>
      </c>
      <c r="R179" s="40" t="s">
        <v>982</v>
      </c>
      <c r="S179" s="40" t="s">
        <v>28</v>
      </c>
      <c r="T179" s="40" t="s">
        <v>28</v>
      </c>
      <c r="U179" s="50"/>
      <c r="V179" s="50"/>
      <c r="W179" s="50"/>
      <c r="X179" s="50"/>
      <c r="Y179" s="50"/>
      <c r="Z179" s="50"/>
      <c r="AA179" s="50"/>
      <c r="AB179" s="50"/>
      <c r="AC179" s="50"/>
      <c r="AD179" s="50"/>
      <c r="AE179" s="50"/>
      <c r="AF179" s="50"/>
      <c r="AG179" s="50"/>
      <c r="AH179" s="50"/>
      <c r="AI179" s="50"/>
      <c r="AJ179" s="50"/>
      <c r="AK179" s="50"/>
      <c r="AL179" s="50"/>
      <c r="AM179" s="50"/>
      <c r="AN179" s="50"/>
      <c r="AO179" s="50"/>
      <c r="AP179" s="50"/>
      <c r="AQ179" s="50"/>
      <c r="AR179" s="50"/>
      <c r="AS179" s="50"/>
      <c r="AT179" s="50"/>
      <c r="AU179" s="50"/>
      <c r="AV179" s="50"/>
      <c r="AW179" s="50"/>
      <c r="AX179" s="50"/>
      <c r="AY179" s="50"/>
      <c r="AZ179" s="50"/>
    </row>
    <row r="180" spans="1:52" s="51" customFormat="1" ht="12" customHeight="1">
      <c r="A180" s="38" t="s">
        <v>1239</v>
      </c>
      <c r="B180" s="38" t="s">
        <v>303</v>
      </c>
      <c r="C180" s="46" t="s">
        <v>52</v>
      </c>
      <c r="D180" s="47" t="s">
        <v>78</v>
      </c>
      <c r="E180" s="47" t="s">
        <v>84</v>
      </c>
      <c r="F180" s="97">
        <v>21018</v>
      </c>
      <c r="G180" s="40" t="s">
        <v>328</v>
      </c>
      <c r="H180" s="116" t="s">
        <v>1271</v>
      </c>
      <c r="I180" s="40"/>
      <c r="J180" s="134">
        <v>32</v>
      </c>
      <c r="K180" s="105" t="s">
        <v>1272</v>
      </c>
      <c r="L180" s="40" t="s">
        <v>329</v>
      </c>
      <c r="M180" s="40" t="s">
        <v>330</v>
      </c>
      <c r="N180" s="40" t="s">
        <v>1273</v>
      </c>
      <c r="O180" s="40" t="s">
        <v>28</v>
      </c>
      <c r="P180" s="40" t="s">
        <v>771</v>
      </c>
      <c r="Q180" s="40" t="s">
        <v>1274</v>
      </c>
      <c r="R180" s="40" t="s">
        <v>982</v>
      </c>
      <c r="S180" s="40" t="s">
        <v>28</v>
      </c>
      <c r="T180" s="40" t="s">
        <v>28</v>
      </c>
      <c r="U180" s="50"/>
      <c r="V180" s="50"/>
      <c r="W180" s="50"/>
      <c r="X180" s="50"/>
      <c r="Y180" s="50"/>
      <c r="Z180" s="50"/>
      <c r="AA180" s="50"/>
      <c r="AB180" s="50"/>
      <c r="AC180" s="50"/>
      <c r="AD180" s="50"/>
      <c r="AE180" s="50"/>
      <c r="AF180" s="50"/>
      <c r="AG180" s="50"/>
      <c r="AH180" s="50"/>
      <c r="AI180" s="50"/>
      <c r="AJ180" s="50"/>
      <c r="AK180" s="50"/>
      <c r="AL180" s="50"/>
      <c r="AM180" s="50"/>
      <c r="AN180" s="50"/>
      <c r="AO180" s="50"/>
      <c r="AP180" s="50"/>
      <c r="AQ180" s="50"/>
      <c r="AR180" s="50"/>
      <c r="AS180" s="50"/>
      <c r="AT180" s="50"/>
      <c r="AU180" s="50"/>
      <c r="AV180" s="50"/>
      <c r="AW180" s="50"/>
      <c r="AX180" s="50"/>
      <c r="AY180" s="50"/>
      <c r="AZ180" s="50"/>
    </row>
    <row r="181" spans="1:52" s="51" customFormat="1" ht="12" customHeight="1">
      <c r="A181" s="99" t="s">
        <v>1239</v>
      </c>
      <c r="B181" s="99" t="s">
        <v>303</v>
      </c>
      <c r="C181" s="99" t="s">
        <v>52</v>
      </c>
      <c r="D181" s="100" t="s">
        <v>97</v>
      </c>
      <c r="E181" s="100" t="s">
        <v>54</v>
      </c>
      <c r="F181" s="101">
        <v>21022</v>
      </c>
      <c r="G181" s="102" t="s">
        <v>331</v>
      </c>
      <c r="H181" s="117" t="s">
        <v>1217</v>
      </c>
      <c r="I181" s="102" t="s">
        <v>1275</v>
      </c>
      <c r="J181" s="135">
        <v>30</v>
      </c>
      <c r="K181" s="115" t="s">
        <v>1276</v>
      </c>
      <c r="L181" s="102" t="s">
        <v>332</v>
      </c>
      <c r="M181" s="102" t="s">
        <v>333</v>
      </c>
      <c r="N181" s="102" t="s">
        <v>28</v>
      </c>
      <c r="O181" s="102" t="s">
        <v>28</v>
      </c>
      <c r="P181" s="102" t="s">
        <v>762</v>
      </c>
      <c r="Q181" s="102" t="s">
        <v>28</v>
      </c>
      <c r="R181" s="102" t="s">
        <v>982</v>
      </c>
      <c r="S181" s="102" t="s">
        <v>1277</v>
      </c>
      <c r="T181" s="102" t="s">
        <v>28</v>
      </c>
      <c r="U181" s="50"/>
      <c r="V181" s="50"/>
      <c r="W181" s="50"/>
      <c r="X181" s="50"/>
      <c r="Y181" s="50"/>
      <c r="Z181" s="50"/>
      <c r="AA181" s="50"/>
      <c r="AB181" s="50"/>
      <c r="AC181" s="50"/>
      <c r="AD181" s="50"/>
      <c r="AE181" s="50"/>
      <c r="AF181" s="50"/>
      <c r="AG181" s="50"/>
      <c r="AH181" s="50"/>
      <c r="AI181" s="50"/>
      <c r="AJ181" s="50"/>
      <c r="AK181" s="50"/>
      <c r="AL181" s="50"/>
      <c r="AM181" s="50"/>
      <c r="AN181" s="50"/>
      <c r="AO181" s="50"/>
      <c r="AP181" s="50"/>
      <c r="AQ181" s="50"/>
      <c r="AR181" s="50"/>
      <c r="AS181" s="50"/>
      <c r="AT181" s="50"/>
      <c r="AU181" s="50"/>
      <c r="AV181" s="50"/>
      <c r="AW181" s="50"/>
      <c r="AX181" s="50"/>
      <c r="AY181" s="50"/>
      <c r="AZ181" s="50"/>
    </row>
    <row r="182" spans="1:52" s="51" customFormat="1" ht="12" customHeight="1">
      <c r="A182" s="38" t="s">
        <v>1239</v>
      </c>
      <c r="B182" s="38" t="s">
        <v>303</v>
      </c>
      <c r="C182" s="46" t="s">
        <v>52</v>
      </c>
      <c r="D182" s="47" t="s">
        <v>53</v>
      </c>
      <c r="E182" s="47" t="s">
        <v>91</v>
      </c>
      <c r="F182" s="97">
        <v>21026</v>
      </c>
      <c r="G182" s="40" t="s">
        <v>334</v>
      </c>
      <c r="H182" s="116" t="s">
        <v>1278</v>
      </c>
      <c r="I182" s="40"/>
      <c r="J182" s="134">
        <v>20</v>
      </c>
      <c r="K182" s="105" t="s">
        <v>1279</v>
      </c>
      <c r="L182" s="40" t="s">
        <v>335</v>
      </c>
      <c r="M182" s="40" t="s">
        <v>336</v>
      </c>
      <c r="N182" s="40" t="s">
        <v>28</v>
      </c>
      <c r="O182" s="40" t="s">
        <v>1280</v>
      </c>
      <c r="P182" s="40" t="s">
        <v>1281</v>
      </c>
      <c r="Q182" s="40" t="s">
        <v>1282</v>
      </c>
      <c r="R182" s="40" t="s">
        <v>982</v>
      </c>
      <c r="S182" s="40" t="s">
        <v>28</v>
      </c>
      <c r="T182" s="40" t="s">
        <v>1283</v>
      </c>
      <c r="U182" s="50"/>
      <c r="V182" s="50"/>
      <c r="W182" s="50"/>
      <c r="X182" s="50"/>
      <c r="Y182" s="50"/>
      <c r="Z182" s="50"/>
      <c r="AA182" s="50"/>
      <c r="AB182" s="50"/>
      <c r="AC182" s="50"/>
      <c r="AD182" s="50"/>
      <c r="AE182" s="50"/>
      <c r="AF182" s="50"/>
      <c r="AG182" s="50"/>
      <c r="AH182" s="50"/>
      <c r="AI182" s="50"/>
      <c r="AJ182" s="50"/>
      <c r="AK182" s="50"/>
      <c r="AL182" s="50"/>
      <c r="AM182" s="50"/>
      <c r="AN182" s="50"/>
      <c r="AO182" s="50"/>
      <c r="AP182" s="50"/>
      <c r="AQ182" s="50"/>
      <c r="AR182" s="50"/>
      <c r="AS182" s="50"/>
      <c r="AT182" s="50"/>
      <c r="AU182" s="50"/>
      <c r="AV182" s="50"/>
      <c r="AW182" s="50"/>
      <c r="AX182" s="50"/>
      <c r="AY182" s="50"/>
      <c r="AZ182" s="50"/>
    </row>
    <row r="183" spans="1:52" s="51" customFormat="1" ht="12" customHeight="1">
      <c r="A183" s="38" t="s">
        <v>1239</v>
      </c>
      <c r="B183" s="38" t="s">
        <v>303</v>
      </c>
      <c r="C183" s="46" t="s">
        <v>52</v>
      </c>
      <c r="D183" s="47" t="s">
        <v>90</v>
      </c>
      <c r="E183" s="47" t="s">
        <v>98</v>
      </c>
      <c r="F183" s="97">
        <v>21031</v>
      </c>
      <c r="G183" s="40" t="s">
        <v>337</v>
      </c>
      <c r="H183" s="116" t="s">
        <v>1210</v>
      </c>
      <c r="I183" s="40"/>
      <c r="J183" s="134">
        <v>41</v>
      </c>
      <c r="K183" s="105" t="s">
        <v>1284</v>
      </c>
      <c r="L183" s="40" t="s">
        <v>338</v>
      </c>
      <c r="M183" s="40" t="s">
        <v>339</v>
      </c>
      <c r="N183" s="40" t="s">
        <v>1285</v>
      </c>
      <c r="O183" s="40" t="s">
        <v>28</v>
      </c>
      <c r="P183" s="40" t="s">
        <v>773</v>
      </c>
      <c r="Q183" s="40" t="s">
        <v>1286</v>
      </c>
      <c r="R183" s="40" t="s">
        <v>982</v>
      </c>
      <c r="S183" s="40" t="s">
        <v>28</v>
      </c>
      <c r="T183" s="40" t="s">
        <v>28</v>
      </c>
      <c r="U183" s="50"/>
      <c r="V183" s="50"/>
      <c r="W183" s="50"/>
      <c r="X183" s="50"/>
      <c r="Y183" s="50"/>
      <c r="Z183" s="50"/>
      <c r="AA183" s="50"/>
      <c r="AB183" s="50"/>
      <c r="AC183" s="50"/>
      <c r="AD183" s="50"/>
      <c r="AE183" s="50"/>
      <c r="AF183" s="50"/>
      <c r="AG183" s="50"/>
      <c r="AH183" s="50"/>
      <c r="AI183" s="50"/>
      <c r="AJ183" s="50"/>
      <c r="AK183" s="50"/>
      <c r="AL183" s="50"/>
      <c r="AM183" s="50"/>
      <c r="AN183" s="50"/>
      <c r="AO183" s="50"/>
      <c r="AP183" s="50"/>
      <c r="AQ183" s="50"/>
      <c r="AR183" s="50"/>
      <c r="AS183" s="50"/>
      <c r="AT183" s="50"/>
      <c r="AU183" s="50"/>
      <c r="AV183" s="50"/>
      <c r="AW183" s="50"/>
      <c r="AX183" s="50"/>
      <c r="AY183" s="50"/>
      <c r="AZ183" s="50"/>
    </row>
    <row r="184" spans="1:52" s="51" customFormat="1" ht="12" customHeight="1">
      <c r="A184" s="38" t="s">
        <v>1239</v>
      </c>
      <c r="B184" s="38" t="s">
        <v>303</v>
      </c>
      <c r="C184" s="46" t="s">
        <v>52</v>
      </c>
      <c r="D184" s="47" t="s">
        <v>97</v>
      </c>
      <c r="E184" s="47" t="s">
        <v>54</v>
      </c>
      <c r="F184" s="97">
        <v>21037</v>
      </c>
      <c r="G184" s="40" t="s">
        <v>340</v>
      </c>
      <c r="H184" s="116" t="s">
        <v>1260</v>
      </c>
      <c r="I184" s="40"/>
      <c r="J184" s="134">
        <v>45</v>
      </c>
      <c r="K184" s="105" t="s">
        <v>1279</v>
      </c>
      <c r="L184" s="40" t="s">
        <v>335</v>
      </c>
      <c r="M184" s="40" t="s">
        <v>341</v>
      </c>
      <c r="N184" s="40" t="s">
        <v>28</v>
      </c>
      <c r="O184" s="40" t="s">
        <v>1287</v>
      </c>
      <c r="P184" s="40" t="s">
        <v>767</v>
      </c>
      <c r="Q184" s="40" t="s">
        <v>1288</v>
      </c>
      <c r="R184" s="40" t="s">
        <v>982</v>
      </c>
      <c r="S184" s="40" t="s">
        <v>28</v>
      </c>
      <c r="T184" s="40" t="s">
        <v>28</v>
      </c>
      <c r="U184" s="50"/>
      <c r="V184" s="50"/>
      <c r="W184" s="50"/>
      <c r="X184" s="50"/>
      <c r="Y184" s="50"/>
      <c r="Z184" s="50"/>
      <c r="AA184" s="50"/>
      <c r="AB184" s="50"/>
      <c r="AC184" s="50"/>
      <c r="AD184" s="50"/>
      <c r="AE184" s="50"/>
      <c r="AF184" s="50"/>
      <c r="AG184" s="50"/>
      <c r="AH184" s="50"/>
      <c r="AI184" s="50"/>
      <c r="AJ184" s="50"/>
      <c r="AK184" s="50"/>
      <c r="AL184" s="50"/>
      <c r="AM184" s="50"/>
      <c r="AN184" s="50"/>
      <c r="AO184" s="50"/>
      <c r="AP184" s="50"/>
      <c r="AQ184" s="50"/>
      <c r="AR184" s="50"/>
      <c r="AS184" s="50"/>
      <c r="AT184" s="50"/>
      <c r="AU184" s="50"/>
      <c r="AV184" s="50"/>
      <c r="AW184" s="50"/>
      <c r="AX184" s="50"/>
      <c r="AY184" s="50"/>
      <c r="AZ184" s="50"/>
    </row>
    <row r="185" spans="1:52" s="51" customFormat="1" ht="12" customHeight="1">
      <c r="A185" s="38" t="s">
        <v>1239</v>
      </c>
      <c r="B185" s="38" t="s">
        <v>303</v>
      </c>
      <c r="C185" s="46" t="s">
        <v>52</v>
      </c>
      <c r="D185" s="47" t="s">
        <v>69</v>
      </c>
      <c r="E185" s="47" t="s">
        <v>70</v>
      </c>
      <c r="F185" s="97">
        <v>21038</v>
      </c>
      <c r="G185" s="40" t="s">
        <v>342</v>
      </c>
      <c r="H185" s="116" t="s">
        <v>1241</v>
      </c>
      <c r="I185" s="40"/>
      <c r="J185" s="134">
        <v>42</v>
      </c>
      <c r="K185" s="105" t="s">
        <v>1118</v>
      </c>
      <c r="L185" s="40" t="s">
        <v>343</v>
      </c>
      <c r="M185" s="40" t="s">
        <v>344</v>
      </c>
      <c r="N185" s="40" t="s">
        <v>1289</v>
      </c>
      <c r="O185" s="40" t="s">
        <v>28</v>
      </c>
      <c r="P185" s="40" t="s">
        <v>34</v>
      </c>
      <c r="Q185" s="40" t="s">
        <v>1290</v>
      </c>
      <c r="R185" s="40" t="s">
        <v>982</v>
      </c>
      <c r="S185" s="40" t="s">
        <v>28</v>
      </c>
      <c r="T185" s="40" t="s">
        <v>28</v>
      </c>
      <c r="U185" s="50"/>
      <c r="V185" s="50"/>
      <c r="W185" s="50"/>
      <c r="X185" s="50"/>
      <c r="Y185" s="50"/>
      <c r="Z185" s="50"/>
      <c r="AA185" s="50"/>
      <c r="AB185" s="50"/>
      <c r="AC185" s="50"/>
      <c r="AD185" s="50"/>
      <c r="AE185" s="50"/>
      <c r="AF185" s="50"/>
      <c r="AG185" s="50"/>
      <c r="AH185" s="50"/>
      <c r="AI185" s="50"/>
      <c r="AJ185" s="50"/>
      <c r="AK185" s="50"/>
      <c r="AL185" s="50"/>
      <c r="AM185" s="50"/>
      <c r="AN185" s="50"/>
      <c r="AO185" s="50"/>
      <c r="AP185" s="50"/>
      <c r="AQ185" s="50"/>
      <c r="AR185" s="50"/>
      <c r="AS185" s="50"/>
      <c r="AT185" s="50"/>
      <c r="AU185" s="50"/>
      <c r="AV185" s="50"/>
      <c r="AW185" s="50"/>
      <c r="AX185" s="50"/>
      <c r="AY185" s="50"/>
      <c r="AZ185" s="50"/>
    </row>
    <row r="186" spans="1:52" s="51" customFormat="1" ht="12" customHeight="1">
      <c r="A186" s="38" t="s">
        <v>1239</v>
      </c>
      <c r="B186" s="38" t="s">
        <v>303</v>
      </c>
      <c r="C186" s="46" t="s">
        <v>52</v>
      </c>
      <c r="D186" s="47" t="s">
        <v>78</v>
      </c>
      <c r="E186" s="47" t="s">
        <v>98</v>
      </c>
      <c r="F186" s="97">
        <v>21045</v>
      </c>
      <c r="G186" s="40" t="s">
        <v>345</v>
      </c>
      <c r="H186" s="116" t="s">
        <v>1260</v>
      </c>
      <c r="I186" s="40"/>
      <c r="J186" s="134">
        <v>52</v>
      </c>
      <c r="K186" s="105" t="s">
        <v>1291</v>
      </c>
      <c r="L186" s="40" t="s">
        <v>346</v>
      </c>
      <c r="M186" s="40" t="s">
        <v>347</v>
      </c>
      <c r="N186" s="40" t="s">
        <v>1292</v>
      </c>
      <c r="O186" s="40" t="s">
        <v>28</v>
      </c>
      <c r="P186" s="40" t="s">
        <v>767</v>
      </c>
      <c r="Q186" s="40" t="s">
        <v>1293</v>
      </c>
      <c r="R186" s="40" t="s">
        <v>982</v>
      </c>
      <c r="S186" s="40" t="s">
        <v>28</v>
      </c>
      <c r="T186" s="40" t="s">
        <v>1294</v>
      </c>
      <c r="U186" s="50"/>
      <c r="V186" s="50"/>
      <c r="W186" s="50"/>
      <c r="X186" s="50"/>
      <c r="Y186" s="50"/>
      <c r="Z186" s="50"/>
      <c r="AA186" s="50"/>
      <c r="AB186" s="50"/>
      <c r="AC186" s="50"/>
      <c r="AD186" s="50"/>
      <c r="AE186" s="50"/>
      <c r="AF186" s="50"/>
      <c r="AG186" s="50"/>
      <c r="AH186" s="50"/>
      <c r="AI186" s="50"/>
      <c r="AJ186" s="50"/>
      <c r="AK186" s="50"/>
      <c r="AL186" s="50"/>
      <c r="AM186" s="50"/>
      <c r="AN186" s="50"/>
      <c r="AO186" s="50"/>
      <c r="AP186" s="50"/>
      <c r="AQ186" s="50"/>
      <c r="AR186" s="50"/>
      <c r="AS186" s="50"/>
      <c r="AT186" s="50"/>
      <c r="AU186" s="50"/>
      <c r="AV186" s="50"/>
      <c r="AW186" s="50"/>
      <c r="AX186" s="50"/>
      <c r="AY186" s="50"/>
      <c r="AZ186" s="50"/>
    </row>
    <row r="187" spans="1:52" s="51" customFormat="1" ht="12" customHeight="1">
      <c r="A187" s="38" t="s">
        <v>1239</v>
      </c>
      <c r="B187" s="38" t="s">
        <v>303</v>
      </c>
      <c r="C187" s="46" t="s">
        <v>52</v>
      </c>
      <c r="D187" s="47" t="s">
        <v>53</v>
      </c>
      <c r="E187" s="47" t="s">
        <v>91</v>
      </c>
      <c r="F187" s="97">
        <v>21048</v>
      </c>
      <c r="G187" s="40" t="s">
        <v>348</v>
      </c>
      <c r="H187" s="116" t="s">
        <v>1241</v>
      </c>
      <c r="I187" s="40"/>
      <c r="J187" s="134">
        <v>55</v>
      </c>
      <c r="K187" s="105" t="s">
        <v>1295</v>
      </c>
      <c r="L187" s="40" t="s">
        <v>349</v>
      </c>
      <c r="M187" s="40" t="s">
        <v>350</v>
      </c>
      <c r="N187" s="40" t="s">
        <v>1296</v>
      </c>
      <c r="O187" s="40" t="s">
        <v>28</v>
      </c>
      <c r="P187" s="40" t="s">
        <v>774</v>
      </c>
      <c r="Q187" s="40" t="s">
        <v>1297</v>
      </c>
      <c r="R187" s="40" t="s">
        <v>982</v>
      </c>
      <c r="S187" s="40" t="s">
        <v>28</v>
      </c>
      <c r="T187" s="40" t="s">
        <v>28</v>
      </c>
      <c r="U187" s="50"/>
      <c r="V187" s="50"/>
      <c r="W187" s="50"/>
      <c r="X187" s="50"/>
      <c r="Y187" s="50"/>
      <c r="Z187" s="50"/>
      <c r="AA187" s="50"/>
      <c r="AB187" s="50"/>
      <c r="AC187" s="50"/>
      <c r="AD187" s="50"/>
      <c r="AE187" s="50"/>
      <c r="AF187" s="50"/>
      <c r="AG187" s="50"/>
      <c r="AH187" s="50"/>
      <c r="AI187" s="50"/>
      <c r="AJ187" s="50"/>
      <c r="AK187" s="50"/>
      <c r="AL187" s="50"/>
      <c r="AM187" s="50"/>
      <c r="AN187" s="50"/>
      <c r="AO187" s="50"/>
      <c r="AP187" s="50"/>
      <c r="AQ187" s="50"/>
      <c r="AR187" s="50"/>
      <c r="AS187" s="50"/>
      <c r="AT187" s="50"/>
      <c r="AU187" s="50"/>
      <c r="AV187" s="50"/>
      <c r="AW187" s="50"/>
      <c r="AX187" s="50"/>
      <c r="AY187" s="50"/>
      <c r="AZ187" s="50"/>
    </row>
    <row r="188" spans="1:52" s="51" customFormat="1" ht="12" customHeight="1">
      <c r="A188" s="38" t="s">
        <v>1239</v>
      </c>
      <c r="B188" s="38" t="s">
        <v>303</v>
      </c>
      <c r="C188" s="46" t="s">
        <v>52</v>
      </c>
      <c r="D188" s="47" t="s">
        <v>53</v>
      </c>
      <c r="E188" s="47" t="s">
        <v>91</v>
      </c>
      <c r="F188" s="97">
        <v>21049</v>
      </c>
      <c r="G188" s="40" t="s">
        <v>351</v>
      </c>
      <c r="H188" s="116" t="s">
        <v>1241</v>
      </c>
      <c r="I188" s="40"/>
      <c r="J188" s="134">
        <v>56</v>
      </c>
      <c r="K188" s="105" t="s">
        <v>1295</v>
      </c>
      <c r="L188" s="40" t="s">
        <v>349</v>
      </c>
      <c r="M188" s="40" t="s">
        <v>350</v>
      </c>
      <c r="N188" s="40" t="s">
        <v>1298</v>
      </c>
      <c r="O188" s="40" t="s">
        <v>28</v>
      </c>
      <c r="P188" s="40" t="s">
        <v>774</v>
      </c>
      <c r="Q188" s="40" t="s">
        <v>1297</v>
      </c>
      <c r="R188" s="40" t="s">
        <v>982</v>
      </c>
      <c r="S188" s="40" t="s">
        <v>1299</v>
      </c>
      <c r="T188" s="40" t="s">
        <v>28</v>
      </c>
      <c r="U188" s="50"/>
      <c r="V188" s="50"/>
      <c r="W188" s="50"/>
      <c r="X188" s="50"/>
      <c r="Y188" s="50"/>
      <c r="Z188" s="50"/>
      <c r="AA188" s="50"/>
      <c r="AB188" s="50"/>
      <c r="AC188" s="50"/>
      <c r="AD188" s="50"/>
      <c r="AE188" s="50"/>
      <c r="AF188" s="50"/>
      <c r="AG188" s="50"/>
      <c r="AH188" s="50"/>
      <c r="AI188" s="50"/>
      <c r="AJ188" s="50"/>
      <c r="AK188" s="50"/>
      <c r="AL188" s="50"/>
      <c r="AM188" s="50"/>
      <c r="AN188" s="50"/>
      <c r="AO188" s="50"/>
      <c r="AP188" s="50"/>
      <c r="AQ188" s="50"/>
      <c r="AR188" s="50"/>
      <c r="AS188" s="50"/>
      <c r="AT188" s="50"/>
      <c r="AU188" s="50"/>
      <c r="AV188" s="50"/>
      <c r="AW188" s="50"/>
      <c r="AX188" s="50"/>
      <c r="AY188" s="50"/>
      <c r="AZ188" s="50"/>
    </row>
    <row r="189" spans="1:52" s="51" customFormat="1" ht="12" customHeight="1">
      <c r="A189" s="38" t="s">
        <v>1239</v>
      </c>
      <c r="B189" s="38" t="s">
        <v>303</v>
      </c>
      <c r="C189" s="46" t="s">
        <v>52</v>
      </c>
      <c r="D189" s="47" t="s">
        <v>53</v>
      </c>
      <c r="E189" s="47" t="s">
        <v>91</v>
      </c>
      <c r="F189" s="97">
        <v>21049</v>
      </c>
      <c r="G189" s="40" t="s">
        <v>351</v>
      </c>
      <c r="H189" s="116" t="s">
        <v>1241</v>
      </c>
      <c r="I189" s="40"/>
      <c r="J189" s="134">
        <v>56</v>
      </c>
      <c r="K189" s="105" t="s">
        <v>1295</v>
      </c>
      <c r="L189" s="40" t="s">
        <v>349</v>
      </c>
      <c r="M189" s="40" t="s">
        <v>352</v>
      </c>
      <c r="N189" s="40" t="s">
        <v>1300</v>
      </c>
      <c r="O189" s="40" t="s">
        <v>28</v>
      </c>
      <c r="P189" s="40" t="s">
        <v>770</v>
      </c>
      <c r="Q189" s="40" t="s">
        <v>1301</v>
      </c>
      <c r="R189" s="40" t="s">
        <v>982</v>
      </c>
      <c r="S189" s="40" t="s">
        <v>28</v>
      </c>
      <c r="T189" s="40" t="s">
        <v>28</v>
      </c>
      <c r="U189" s="50"/>
      <c r="V189" s="50"/>
      <c r="W189" s="50"/>
      <c r="X189" s="50"/>
      <c r="Y189" s="50"/>
      <c r="Z189" s="50"/>
      <c r="AA189" s="50"/>
      <c r="AB189" s="50"/>
      <c r="AC189" s="50"/>
      <c r="AD189" s="50"/>
      <c r="AE189" s="50"/>
      <c r="AF189" s="50"/>
      <c r="AG189" s="50"/>
      <c r="AH189" s="50"/>
      <c r="AI189" s="50"/>
      <c r="AJ189" s="50"/>
      <c r="AK189" s="50"/>
      <c r="AL189" s="50"/>
      <c r="AM189" s="50"/>
      <c r="AN189" s="50"/>
      <c r="AO189" s="50"/>
      <c r="AP189" s="50"/>
      <c r="AQ189" s="50"/>
      <c r="AR189" s="50"/>
      <c r="AS189" s="50"/>
      <c r="AT189" s="50"/>
      <c r="AU189" s="50"/>
      <c r="AV189" s="50"/>
      <c r="AW189" s="50"/>
      <c r="AX189" s="50"/>
      <c r="AY189" s="50"/>
      <c r="AZ189" s="50"/>
    </row>
    <row r="190" spans="1:52" s="51" customFormat="1" ht="12" customHeight="1">
      <c r="A190" s="99" t="s">
        <v>1239</v>
      </c>
      <c r="B190" s="99" t="s">
        <v>303</v>
      </c>
      <c r="C190" s="99" t="s">
        <v>170</v>
      </c>
      <c r="D190" s="100" t="s">
        <v>78</v>
      </c>
      <c r="E190" s="100" t="s">
        <v>353</v>
      </c>
      <c r="F190" s="101">
        <v>21057</v>
      </c>
      <c r="G190" s="102" t="s">
        <v>354</v>
      </c>
      <c r="H190" s="117" t="s">
        <v>1217</v>
      </c>
      <c r="I190" s="102" t="s">
        <v>50</v>
      </c>
      <c r="J190" s="135">
        <v>150</v>
      </c>
      <c r="K190" s="115" t="s">
        <v>1252</v>
      </c>
      <c r="L190" s="102" t="s">
        <v>313</v>
      </c>
      <c r="M190" s="102" t="s">
        <v>314</v>
      </c>
      <c r="N190" s="102" t="s">
        <v>1253</v>
      </c>
      <c r="O190" s="102" t="s">
        <v>28</v>
      </c>
      <c r="P190" s="102" t="s">
        <v>631</v>
      </c>
      <c r="Q190" s="102" t="s">
        <v>1254</v>
      </c>
      <c r="R190" s="102" t="s">
        <v>982</v>
      </c>
      <c r="S190" s="102" t="s">
        <v>28</v>
      </c>
      <c r="T190" s="102" t="s">
        <v>1302</v>
      </c>
      <c r="U190" s="50"/>
      <c r="V190" s="50"/>
      <c r="W190" s="50"/>
      <c r="X190" s="50"/>
      <c r="Y190" s="50"/>
      <c r="Z190" s="50"/>
      <c r="AA190" s="50"/>
      <c r="AB190" s="50"/>
      <c r="AC190" s="50"/>
      <c r="AD190" s="50"/>
      <c r="AE190" s="50"/>
      <c r="AF190" s="50"/>
      <c r="AG190" s="50"/>
      <c r="AH190" s="50"/>
      <c r="AI190" s="50"/>
      <c r="AJ190" s="50"/>
      <c r="AK190" s="50"/>
      <c r="AL190" s="50"/>
      <c r="AM190" s="50"/>
      <c r="AN190" s="50"/>
      <c r="AO190" s="50"/>
      <c r="AP190" s="50"/>
      <c r="AQ190" s="50"/>
      <c r="AR190" s="50"/>
      <c r="AS190" s="50"/>
      <c r="AT190" s="50"/>
      <c r="AU190" s="50"/>
      <c r="AV190" s="50"/>
      <c r="AW190" s="50"/>
      <c r="AX190" s="50"/>
      <c r="AY190" s="50"/>
      <c r="AZ190" s="50"/>
    </row>
    <row r="191" spans="1:52" s="51" customFormat="1" ht="12" customHeight="1">
      <c r="A191" s="38" t="s">
        <v>1239</v>
      </c>
      <c r="B191" s="38" t="s">
        <v>303</v>
      </c>
      <c r="C191" s="46" t="s">
        <v>52</v>
      </c>
      <c r="D191" s="47" t="s">
        <v>90</v>
      </c>
      <c r="E191" s="47" t="s">
        <v>98</v>
      </c>
      <c r="F191" s="97">
        <v>21063</v>
      </c>
      <c r="G191" s="40" t="s">
        <v>355</v>
      </c>
      <c r="H191" s="116" t="s">
        <v>1248</v>
      </c>
      <c r="I191" s="40"/>
      <c r="J191" s="134">
        <v>93</v>
      </c>
      <c r="K191" s="105" t="s">
        <v>1303</v>
      </c>
      <c r="L191" s="40" t="s">
        <v>356</v>
      </c>
      <c r="M191" s="40" t="s">
        <v>357</v>
      </c>
      <c r="N191" s="40" t="s">
        <v>1304</v>
      </c>
      <c r="O191" s="40" t="s">
        <v>28</v>
      </c>
      <c r="P191" s="40" t="s">
        <v>770</v>
      </c>
      <c r="Q191" s="40" t="s">
        <v>1305</v>
      </c>
      <c r="R191" s="40" t="s">
        <v>982</v>
      </c>
      <c r="S191" s="40" t="s">
        <v>1306</v>
      </c>
      <c r="T191" s="40" t="s">
        <v>28</v>
      </c>
      <c r="U191" s="50"/>
      <c r="V191" s="50"/>
      <c r="W191" s="50"/>
      <c r="X191" s="50"/>
      <c r="Y191" s="50"/>
      <c r="Z191" s="50"/>
      <c r="AA191" s="50"/>
      <c r="AB191" s="50"/>
      <c r="AC191" s="50"/>
      <c r="AD191" s="50"/>
      <c r="AE191" s="50"/>
      <c r="AF191" s="50"/>
      <c r="AG191" s="50"/>
      <c r="AH191" s="50"/>
      <c r="AI191" s="50"/>
      <c r="AJ191" s="50"/>
      <c r="AK191" s="50"/>
      <c r="AL191" s="50"/>
      <c r="AM191" s="50"/>
      <c r="AN191" s="50"/>
      <c r="AO191" s="50"/>
      <c r="AP191" s="50"/>
      <c r="AQ191" s="50"/>
      <c r="AR191" s="50"/>
      <c r="AS191" s="50"/>
      <c r="AT191" s="50"/>
      <c r="AU191" s="50"/>
      <c r="AV191" s="50"/>
      <c r="AW191" s="50"/>
      <c r="AX191" s="50"/>
      <c r="AY191" s="50"/>
      <c r="AZ191" s="50"/>
    </row>
    <row r="192" spans="1:52" s="51" customFormat="1" ht="12" customHeight="1">
      <c r="A192" s="38" t="s">
        <v>1239</v>
      </c>
      <c r="B192" s="38" t="s">
        <v>303</v>
      </c>
      <c r="C192" s="46" t="s">
        <v>52</v>
      </c>
      <c r="D192" s="47" t="s">
        <v>69</v>
      </c>
      <c r="E192" s="47" t="s">
        <v>98</v>
      </c>
      <c r="F192" s="97">
        <v>21071</v>
      </c>
      <c r="G192" s="40" t="s">
        <v>358</v>
      </c>
      <c r="H192" s="116" t="s">
        <v>1307</v>
      </c>
      <c r="I192" s="40"/>
      <c r="J192" s="134">
        <v>8</v>
      </c>
      <c r="K192" s="105" t="s">
        <v>1308</v>
      </c>
      <c r="L192" s="40" t="s">
        <v>359</v>
      </c>
      <c r="M192" s="40" t="s">
        <v>360</v>
      </c>
      <c r="N192" s="40" t="s">
        <v>1309</v>
      </c>
      <c r="O192" s="40" t="s">
        <v>28</v>
      </c>
      <c r="P192" s="40" t="s">
        <v>775</v>
      </c>
      <c r="Q192" s="40" t="s">
        <v>1310</v>
      </c>
      <c r="R192" s="40" t="s">
        <v>982</v>
      </c>
      <c r="S192" s="40" t="s">
        <v>28</v>
      </c>
      <c r="T192" s="40" t="s">
        <v>1311</v>
      </c>
      <c r="U192" s="50"/>
      <c r="V192" s="50"/>
      <c r="W192" s="50"/>
      <c r="X192" s="50"/>
      <c r="Y192" s="50"/>
      <c r="Z192" s="50"/>
      <c r="AA192" s="50"/>
      <c r="AB192" s="50"/>
      <c r="AC192" s="50"/>
      <c r="AD192" s="50"/>
      <c r="AE192" s="50"/>
      <c r="AF192" s="50"/>
      <c r="AG192" s="50"/>
      <c r="AH192" s="50"/>
      <c r="AI192" s="50"/>
      <c r="AJ192" s="50"/>
      <c r="AK192" s="50"/>
      <c r="AL192" s="50"/>
      <c r="AM192" s="50"/>
      <c r="AN192" s="50"/>
      <c r="AO192" s="50"/>
      <c r="AP192" s="50"/>
      <c r="AQ192" s="50"/>
      <c r="AR192" s="50"/>
      <c r="AS192" s="50"/>
      <c r="AT192" s="50"/>
      <c r="AU192" s="50"/>
      <c r="AV192" s="50"/>
      <c r="AW192" s="50"/>
      <c r="AX192" s="50"/>
      <c r="AY192" s="50"/>
      <c r="AZ192" s="50"/>
    </row>
    <row r="193" spans="1:52" s="51" customFormat="1" ht="12" customHeight="1">
      <c r="A193" s="38" t="s">
        <v>1239</v>
      </c>
      <c r="B193" s="38" t="s">
        <v>303</v>
      </c>
      <c r="C193" s="46" t="s">
        <v>52</v>
      </c>
      <c r="D193" s="47" t="s">
        <v>69</v>
      </c>
      <c r="E193" s="47" t="s">
        <v>98</v>
      </c>
      <c r="F193" s="97">
        <v>21073</v>
      </c>
      <c r="G193" s="40" t="s">
        <v>361</v>
      </c>
      <c r="H193" s="116" t="s">
        <v>1260</v>
      </c>
      <c r="I193" s="40"/>
      <c r="J193" s="134">
        <v>18</v>
      </c>
      <c r="K193" s="105" t="s">
        <v>1308</v>
      </c>
      <c r="L193" s="40" t="s">
        <v>362</v>
      </c>
      <c r="M193" s="40" t="s">
        <v>363</v>
      </c>
      <c r="N193" s="40" t="s">
        <v>1312</v>
      </c>
      <c r="O193" s="40" t="s">
        <v>1313</v>
      </c>
      <c r="P193" s="40" t="s">
        <v>770</v>
      </c>
      <c r="Q193" s="40" t="s">
        <v>1314</v>
      </c>
      <c r="R193" s="40" t="s">
        <v>982</v>
      </c>
      <c r="S193" s="40" t="s">
        <v>1315</v>
      </c>
      <c r="T193" s="40" t="s">
        <v>28</v>
      </c>
      <c r="U193" s="50"/>
      <c r="V193" s="50"/>
      <c r="W193" s="50"/>
      <c r="X193" s="50"/>
      <c r="Y193" s="50"/>
      <c r="Z193" s="50"/>
      <c r="AA193" s="50"/>
      <c r="AB193" s="50"/>
      <c r="AC193" s="50"/>
      <c r="AD193" s="50"/>
      <c r="AE193" s="50"/>
      <c r="AF193" s="50"/>
      <c r="AG193" s="50"/>
      <c r="AH193" s="50"/>
      <c r="AI193" s="50"/>
      <c r="AJ193" s="50"/>
      <c r="AK193" s="50"/>
      <c r="AL193" s="50"/>
      <c r="AM193" s="50"/>
      <c r="AN193" s="50"/>
      <c r="AO193" s="50"/>
      <c r="AP193" s="50"/>
      <c r="AQ193" s="50"/>
      <c r="AR193" s="50"/>
      <c r="AS193" s="50"/>
      <c r="AT193" s="50"/>
      <c r="AU193" s="50"/>
      <c r="AV193" s="50"/>
      <c r="AW193" s="50"/>
      <c r="AX193" s="50"/>
      <c r="AY193" s="50"/>
      <c r="AZ193" s="50"/>
    </row>
    <row r="194" spans="1:52" s="51" customFormat="1" ht="12" customHeight="1">
      <c r="A194" s="38" t="s">
        <v>1239</v>
      </c>
      <c r="B194" s="38" t="s">
        <v>303</v>
      </c>
      <c r="C194" s="46" t="s">
        <v>52</v>
      </c>
      <c r="D194" s="47" t="s">
        <v>90</v>
      </c>
      <c r="E194" s="47" t="s">
        <v>54</v>
      </c>
      <c r="F194" s="97">
        <v>21079</v>
      </c>
      <c r="G194" s="40" t="s">
        <v>364</v>
      </c>
      <c r="H194" s="116" t="s">
        <v>1260</v>
      </c>
      <c r="I194" s="40"/>
      <c r="J194" s="134">
        <v>44</v>
      </c>
      <c r="K194" s="105" t="s">
        <v>1279</v>
      </c>
      <c r="L194" s="40" t="s">
        <v>335</v>
      </c>
      <c r="M194" s="40" t="s">
        <v>365</v>
      </c>
      <c r="N194" s="40" t="s">
        <v>1316</v>
      </c>
      <c r="O194" s="40" t="s">
        <v>1317</v>
      </c>
      <c r="P194" s="40" t="s">
        <v>762</v>
      </c>
      <c r="Q194" s="40" t="s">
        <v>1318</v>
      </c>
      <c r="R194" s="40" t="s">
        <v>982</v>
      </c>
      <c r="S194" s="40" t="s">
        <v>1319</v>
      </c>
      <c r="T194" s="40" t="s">
        <v>28</v>
      </c>
      <c r="U194" s="50"/>
      <c r="V194" s="50"/>
      <c r="W194" s="50"/>
      <c r="X194" s="50"/>
      <c r="Y194" s="50"/>
      <c r="Z194" s="50"/>
      <c r="AA194" s="50"/>
      <c r="AB194" s="50"/>
      <c r="AC194" s="50"/>
      <c r="AD194" s="50"/>
      <c r="AE194" s="50"/>
      <c r="AF194" s="50"/>
      <c r="AG194" s="50"/>
      <c r="AH194" s="50"/>
      <c r="AI194" s="50"/>
      <c r="AJ194" s="50"/>
      <c r="AK194" s="50"/>
      <c r="AL194" s="50"/>
      <c r="AM194" s="50"/>
      <c r="AN194" s="50"/>
      <c r="AO194" s="50"/>
      <c r="AP194" s="50"/>
      <c r="AQ194" s="50"/>
      <c r="AR194" s="50"/>
      <c r="AS194" s="50"/>
      <c r="AT194" s="50"/>
      <c r="AU194" s="50"/>
      <c r="AV194" s="50"/>
      <c r="AW194" s="50"/>
      <c r="AX194" s="50"/>
      <c r="AY194" s="50"/>
      <c r="AZ194" s="50"/>
    </row>
    <row r="195" spans="1:52" s="51" customFormat="1" ht="12" customHeight="1">
      <c r="A195" s="38" t="s">
        <v>1239</v>
      </c>
      <c r="B195" s="38" t="s">
        <v>303</v>
      </c>
      <c r="C195" s="46" t="s">
        <v>52</v>
      </c>
      <c r="D195" s="47" t="s">
        <v>53</v>
      </c>
      <c r="E195" s="47" t="s">
        <v>54</v>
      </c>
      <c r="F195" s="97">
        <v>21082</v>
      </c>
      <c r="G195" s="40" t="s">
        <v>366</v>
      </c>
      <c r="H195" s="116" t="s">
        <v>1241</v>
      </c>
      <c r="I195" s="40"/>
      <c r="J195" s="134">
        <v>48</v>
      </c>
      <c r="K195" s="105" t="s">
        <v>1320</v>
      </c>
      <c r="L195" s="40" t="s">
        <v>367</v>
      </c>
      <c r="M195" s="40" t="s">
        <v>368</v>
      </c>
      <c r="N195" s="40" t="s">
        <v>1321</v>
      </c>
      <c r="O195" s="40" t="s">
        <v>1321</v>
      </c>
      <c r="P195" s="40" t="s">
        <v>776</v>
      </c>
      <c r="Q195" s="40" t="s">
        <v>1322</v>
      </c>
      <c r="R195" s="40" t="s">
        <v>982</v>
      </c>
      <c r="S195" s="40" t="s">
        <v>28</v>
      </c>
      <c r="T195" s="40" t="s">
        <v>28</v>
      </c>
      <c r="U195" s="50"/>
      <c r="V195" s="50"/>
      <c r="W195" s="50"/>
      <c r="X195" s="50"/>
      <c r="Y195" s="50"/>
      <c r="Z195" s="50"/>
      <c r="AA195" s="50"/>
      <c r="AB195" s="50"/>
      <c r="AC195" s="50"/>
      <c r="AD195" s="50"/>
      <c r="AE195" s="50"/>
      <c r="AF195" s="50"/>
      <c r="AG195" s="50"/>
      <c r="AH195" s="50"/>
      <c r="AI195" s="50"/>
      <c r="AJ195" s="50"/>
      <c r="AK195" s="50"/>
      <c r="AL195" s="50"/>
      <c r="AM195" s="50"/>
      <c r="AN195" s="50"/>
      <c r="AO195" s="50"/>
      <c r="AP195" s="50"/>
      <c r="AQ195" s="50"/>
      <c r="AR195" s="50"/>
      <c r="AS195" s="50"/>
      <c r="AT195" s="50"/>
      <c r="AU195" s="50"/>
      <c r="AV195" s="50"/>
      <c r="AW195" s="50"/>
      <c r="AX195" s="50"/>
      <c r="AY195" s="50"/>
      <c r="AZ195" s="50"/>
    </row>
    <row r="196" spans="1:52" s="51" customFormat="1" ht="12" customHeight="1">
      <c r="A196" s="38" t="s">
        <v>1239</v>
      </c>
      <c r="B196" s="38" t="s">
        <v>303</v>
      </c>
      <c r="C196" s="46" t="s">
        <v>52</v>
      </c>
      <c r="D196" s="47" t="s">
        <v>53</v>
      </c>
      <c r="E196" s="47" t="s">
        <v>91</v>
      </c>
      <c r="F196" s="97">
        <v>21089</v>
      </c>
      <c r="G196" s="40" t="s">
        <v>369</v>
      </c>
      <c r="H196" s="116" t="s">
        <v>1271</v>
      </c>
      <c r="I196" s="40"/>
      <c r="J196" s="134">
        <v>87</v>
      </c>
      <c r="K196" s="105" t="s">
        <v>1323</v>
      </c>
      <c r="L196" s="40" t="s">
        <v>370</v>
      </c>
      <c r="M196" s="40" t="s">
        <v>371</v>
      </c>
      <c r="N196" s="40" t="s">
        <v>28</v>
      </c>
      <c r="O196" s="40" t="s">
        <v>1324</v>
      </c>
      <c r="P196" s="40" t="s">
        <v>772</v>
      </c>
      <c r="Q196" s="40" t="s">
        <v>1325</v>
      </c>
      <c r="R196" s="40" t="s">
        <v>982</v>
      </c>
      <c r="S196" s="40" t="s">
        <v>28</v>
      </c>
      <c r="T196" s="40" t="s">
        <v>1326</v>
      </c>
      <c r="U196" s="50"/>
      <c r="V196" s="50"/>
      <c r="W196" s="50"/>
      <c r="X196" s="50"/>
      <c r="Y196" s="50"/>
      <c r="Z196" s="50"/>
      <c r="AA196" s="50"/>
      <c r="AB196" s="50"/>
      <c r="AC196" s="50"/>
      <c r="AD196" s="50"/>
      <c r="AE196" s="50"/>
      <c r="AF196" s="50"/>
      <c r="AG196" s="50"/>
      <c r="AH196" s="50"/>
      <c r="AI196" s="50"/>
      <c r="AJ196" s="50"/>
      <c r="AK196" s="50"/>
      <c r="AL196" s="50"/>
      <c r="AM196" s="50"/>
      <c r="AN196" s="50"/>
      <c r="AO196" s="50"/>
      <c r="AP196" s="50"/>
      <c r="AQ196" s="50"/>
      <c r="AR196" s="50"/>
      <c r="AS196" s="50"/>
      <c r="AT196" s="50"/>
      <c r="AU196" s="50"/>
      <c r="AV196" s="50"/>
      <c r="AW196" s="50"/>
      <c r="AX196" s="50"/>
      <c r="AY196" s="50"/>
      <c r="AZ196" s="50"/>
    </row>
    <row r="197" spans="1:52" s="51" customFormat="1" ht="12" customHeight="1">
      <c r="A197" s="38" t="s">
        <v>1239</v>
      </c>
      <c r="B197" s="38" t="s">
        <v>303</v>
      </c>
      <c r="C197" s="46" t="s">
        <v>52</v>
      </c>
      <c r="D197" s="47" t="s">
        <v>69</v>
      </c>
      <c r="E197" s="47" t="s">
        <v>84</v>
      </c>
      <c r="F197" s="97">
        <v>21093</v>
      </c>
      <c r="G197" s="40" t="s">
        <v>372</v>
      </c>
      <c r="H197" s="116" t="s">
        <v>1241</v>
      </c>
      <c r="I197" s="40"/>
      <c r="J197" s="134">
        <v>37</v>
      </c>
      <c r="K197" s="105" t="s">
        <v>1284</v>
      </c>
      <c r="L197" s="40" t="s">
        <v>338</v>
      </c>
      <c r="M197" s="40" t="s">
        <v>373</v>
      </c>
      <c r="N197" s="40" t="s">
        <v>28</v>
      </c>
      <c r="O197" s="40" t="s">
        <v>1327</v>
      </c>
      <c r="P197" s="40" t="s">
        <v>631</v>
      </c>
      <c r="Q197" s="40" t="s">
        <v>1328</v>
      </c>
      <c r="R197" s="40" t="s">
        <v>982</v>
      </c>
      <c r="S197" s="40" t="s">
        <v>1329</v>
      </c>
      <c r="T197" s="40" t="s">
        <v>28</v>
      </c>
      <c r="U197" s="50"/>
      <c r="V197" s="50"/>
      <c r="W197" s="50"/>
      <c r="X197" s="50"/>
      <c r="Y197" s="50"/>
      <c r="Z197" s="50"/>
      <c r="AA197" s="50"/>
      <c r="AB197" s="50"/>
      <c r="AC197" s="50"/>
      <c r="AD197" s="50"/>
      <c r="AE197" s="50"/>
      <c r="AF197" s="50"/>
      <c r="AG197" s="50"/>
      <c r="AH197" s="50"/>
      <c r="AI197" s="50"/>
      <c r="AJ197" s="50"/>
      <c r="AK197" s="50"/>
      <c r="AL197" s="50"/>
      <c r="AM197" s="50"/>
      <c r="AN197" s="50"/>
      <c r="AO197" s="50"/>
      <c r="AP197" s="50"/>
      <c r="AQ197" s="50"/>
      <c r="AR197" s="50"/>
      <c r="AS197" s="50"/>
      <c r="AT197" s="50"/>
      <c r="AU197" s="50"/>
      <c r="AV197" s="50"/>
      <c r="AW197" s="50"/>
      <c r="AX197" s="50"/>
      <c r="AY197" s="50"/>
      <c r="AZ197" s="50"/>
    </row>
    <row r="198" spans="1:52" s="51" customFormat="1" ht="12" customHeight="1">
      <c r="A198" s="99" t="s">
        <v>1239</v>
      </c>
      <c r="B198" s="99" t="s">
        <v>303</v>
      </c>
      <c r="C198" s="99" t="s">
        <v>52</v>
      </c>
      <c r="D198" s="100" t="s">
        <v>53</v>
      </c>
      <c r="E198" s="100" t="s">
        <v>54</v>
      </c>
      <c r="F198" s="101">
        <v>21095</v>
      </c>
      <c r="G198" s="102" t="s">
        <v>374</v>
      </c>
      <c r="H198" s="117" t="s">
        <v>1217</v>
      </c>
      <c r="I198" s="102" t="s">
        <v>1275</v>
      </c>
      <c r="J198" s="135">
        <v>40</v>
      </c>
      <c r="K198" s="115" t="s">
        <v>1284</v>
      </c>
      <c r="L198" s="102" t="s">
        <v>338</v>
      </c>
      <c r="M198" s="102" t="s">
        <v>375</v>
      </c>
      <c r="N198" s="102" t="s">
        <v>28</v>
      </c>
      <c r="O198" s="102" t="s">
        <v>762</v>
      </c>
      <c r="P198" s="102" t="s">
        <v>710</v>
      </c>
      <c r="Q198" s="102" t="s">
        <v>1330</v>
      </c>
      <c r="R198" s="102" t="s">
        <v>982</v>
      </c>
      <c r="S198" s="102" t="s">
        <v>1331</v>
      </c>
      <c r="T198" s="102" t="s">
        <v>28</v>
      </c>
      <c r="U198" s="50"/>
      <c r="V198" s="50"/>
      <c r="W198" s="50"/>
      <c r="X198" s="50"/>
      <c r="Y198" s="50"/>
      <c r="Z198" s="50"/>
      <c r="AA198" s="50"/>
      <c r="AB198" s="50"/>
      <c r="AC198" s="50"/>
      <c r="AD198" s="50"/>
      <c r="AE198" s="50"/>
      <c r="AF198" s="50"/>
      <c r="AG198" s="50"/>
      <c r="AH198" s="50"/>
      <c r="AI198" s="50"/>
      <c r="AJ198" s="50"/>
      <c r="AK198" s="50"/>
      <c r="AL198" s="50"/>
      <c r="AM198" s="50"/>
      <c r="AN198" s="50"/>
      <c r="AO198" s="50"/>
      <c r="AP198" s="50"/>
      <c r="AQ198" s="50"/>
      <c r="AR198" s="50"/>
      <c r="AS198" s="50"/>
      <c r="AT198" s="50"/>
      <c r="AU198" s="50"/>
      <c r="AV198" s="50"/>
      <c r="AW198" s="50"/>
      <c r="AX198" s="50"/>
      <c r="AY198" s="50"/>
      <c r="AZ198" s="50"/>
    </row>
    <row r="199" spans="1:52" s="51" customFormat="1" ht="12" customHeight="1">
      <c r="A199" s="38" t="s">
        <v>1239</v>
      </c>
      <c r="B199" s="38" t="s">
        <v>303</v>
      </c>
      <c r="C199" s="46" t="s">
        <v>260</v>
      </c>
      <c r="D199" s="47" t="s">
        <v>376</v>
      </c>
      <c r="E199" s="47" t="s">
        <v>1332</v>
      </c>
      <c r="F199" s="97">
        <v>21101</v>
      </c>
      <c r="G199" s="40" t="s">
        <v>377</v>
      </c>
      <c r="H199" s="116" t="s">
        <v>1333</v>
      </c>
      <c r="I199" s="40"/>
      <c r="J199" s="134">
        <v>187</v>
      </c>
      <c r="K199" s="105" t="s">
        <v>1334</v>
      </c>
      <c r="L199" s="40" t="s">
        <v>378</v>
      </c>
      <c r="M199" s="40" t="s">
        <v>28</v>
      </c>
      <c r="N199" s="40" t="s">
        <v>28</v>
      </c>
      <c r="O199" s="40" t="s">
        <v>28</v>
      </c>
      <c r="P199" s="40" t="s">
        <v>28</v>
      </c>
      <c r="Q199" s="40" t="s">
        <v>28</v>
      </c>
      <c r="R199" s="40" t="s">
        <v>982</v>
      </c>
      <c r="S199" s="40" t="s">
        <v>28</v>
      </c>
      <c r="T199" s="40" t="s">
        <v>1335</v>
      </c>
      <c r="U199" s="50"/>
      <c r="V199" s="50"/>
      <c r="W199" s="50"/>
      <c r="X199" s="50"/>
      <c r="Y199" s="50"/>
      <c r="Z199" s="50"/>
      <c r="AA199" s="50"/>
      <c r="AB199" s="50"/>
      <c r="AC199" s="50"/>
      <c r="AD199" s="50"/>
      <c r="AE199" s="50"/>
      <c r="AF199" s="50"/>
      <c r="AG199" s="50"/>
      <c r="AH199" s="50"/>
      <c r="AI199" s="50"/>
      <c r="AJ199" s="50"/>
      <c r="AK199" s="50"/>
      <c r="AL199" s="50"/>
      <c r="AM199" s="50"/>
      <c r="AN199" s="50"/>
      <c r="AO199" s="50"/>
      <c r="AP199" s="50"/>
      <c r="AQ199" s="50"/>
      <c r="AR199" s="50"/>
      <c r="AS199" s="50"/>
      <c r="AT199" s="50"/>
      <c r="AU199" s="50"/>
      <c r="AV199" s="50"/>
      <c r="AW199" s="50"/>
      <c r="AX199" s="50"/>
      <c r="AY199" s="50"/>
      <c r="AZ199" s="50"/>
    </row>
    <row r="200" spans="1:52" s="51" customFormat="1" ht="12" customHeight="1">
      <c r="A200" s="38" t="s">
        <v>1239</v>
      </c>
      <c r="B200" s="38" t="s">
        <v>303</v>
      </c>
      <c r="C200" s="46" t="s">
        <v>260</v>
      </c>
      <c r="D200" s="47" t="e">
        <v>#N/A</v>
      </c>
      <c r="E200" s="47" t="e">
        <v>#N/A</v>
      </c>
      <c r="F200" s="97">
        <v>21104</v>
      </c>
      <c r="G200" s="40" t="s">
        <v>379</v>
      </c>
      <c r="H200" s="116" t="s">
        <v>1208</v>
      </c>
      <c r="I200" s="40"/>
      <c r="J200" s="134">
        <v>234</v>
      </c>
      <c r="K200" s="105" t="s">
        <v>1252</v>
      </c>
      <c r="L200" s="40" t="s">
        <v>313</v>
      </c>
      <c r="M200" s="40" t="s">
        <v>314</v>
      </c>
      <c r="N200" s="40" t="s">
        <v>1253</v>
      </c>
      <c r="O200" s="40" t="s">
        <v>28</v>
      </c>
      <c r="P200" s="40" t="s">
        <v>631</v>
      </c>
      <c r="Q200" s="40" t="s">
        <v>1254</v>
      </c>
      <c r="R200" s="40" t="s">
        <v>982</v>
      </c>
      <c r="S200" s="40" t="s">
        <v>28</v>
      </c>
      <c r="T200" s="40" t="s">
        <v>1302</v>
      </c>
      <c r="U200" s="50"/>
      <c r="V200" s="50"/>
      <c r="W200" s="50"/>
      <c r="X200" s="50"/>
      <c r="Y200" s="50"/>
      <c r="Z200" s="50"/>
      <c r="AA200" s="50"/>
      <c r="AB200" s="50"/>
      <c r="AC200" s="50"/>
      <c r="AD200" s="50"/>
      <c r="AE200" s="50"/>
      <c r="AF200" s="50"/>
      <c r="AG200" s="50"/>
      <c r="AH200" s="50"/>
      <c r="AI200" s="50"/>
      <c r="AJ200" s="50"/>
      <c r="AK200" s="50"/>
      <c r="AL200" s="50"/>
      <c r="AM200" s="50"/>
      <c r="AN200" s="50"/>
      <c r="AO200" s="50"/>
      <c r="AP200" s="50"/>
      <c r="AQ200" s="50"/>
      <c r="AR200" s="50"/>
      <c r="AS200" s="50"/>
      <c r="AT200" s="50"/>
      <c r="AU200" s="50"/>
      <c r="AV200" s="50"/>
      <c r="AW200" s="50"/>
      <c r="AX200" s="50"/>
      <c r="AY200" s="50"/>
      <c r="AZ200" s="50"/>
    </row>
    <row r="201" spans="1:52" s="51" customFormat="1" ht="12" customHeight="1">
      <c r="A201" s="38" t="s">
        <v>1239</v>
      </c>
      <c r="B201" s="38" t="s">
        <v>303</v>
      </c>
      <c r="C201" s="46" t="s">
        <v>260</v>
      </c>
      <c r="D201" s="47" t="s">
        <v>380</v>
      </c>
      <c r="E201" s="47" t="s">
        <v>1336</v>
      </c>
      <c r="F201" s="97">
        <v>21801</v>
      </c>
      <c r="G201" s="40" t="s">
        <v>381</v>
      </c>
      <c r="H201" s="118" t="s">
        <v>1251</v>
      </c>
      <c r="I201" s="40"/>
      <c r="J201" s="134">
        <v>284</v>
      </c>
      <c r="K201" s="105" t="s">
        <v>1337</v>
      </c>
      <c r="L201" s="40" t="s">
        <v>382</v>
      </c>
      <c r="M201" s="40" t="s">
        <v>383</v>
      </c>
      <c r="N201" s="40" t="s">
        <v>28</v>
      </c>
      <c r="O201" s="40" t="s">
        <v>28</v>
      </c>
      <c r="P201" s="40" t="s">
        <v>770</v>
      </c>
      <c r="Q201" s="40" t="s">
        <v>1338</v>
      </c>
      <c r="R201" s="40" t="s">
        <v>982</v>
      </c>
      <c r="S201" s="40" t="s">
        <v>28</v>
      </c>
      <c r="T201" s="40" t="s">
        <v>1339</v>
      </c>
      <c r="U201" s="50"/>
      <c r="V201" s="50"/>
      <c r="W201" s="50"/>
      <c r="X201" s="50"/>
      <c r="Y201" s="50"/>
      <c r="Z201" s="50"/>
      <c r="AA201" s="50"/>
      <c r="AB201" s="50"/>
      <c r="AC201" s="50"/>
      <c r="AD201" s="50"/>
      <c r="AE201" s="50"/>
      <c r="AF201" s="50"/>
      <c r="AG201" s="50"/>
      <c r="AH201" s="50"/>
      <c r="AI201" s="50"/>
      <c r="AJ201" s="50"/>
      <c r="AK201" s="50"/>
      <c r="AL201" s="50"/>
      <c r="AM201" s="50"/>
      <c r="AN201" s="50"/>
      <c r="AO201" s="50"/>
      <c r="AP201" s="50"/>
      <c r="AQ201" s="50"/>
      <c r="AR201" s="50"/>
      <c r="AS201" s="50"/>
      <c r="AT201" s="50"/>
      <c r="AU201" s="50"/>
      <c r="AV201" s="50"/>
      <c r="AW201" s="50"/>
      <c r="AX201" s="50"/>
      <c r="AY201" s="50"/>
      <c r="AZ201" s="50"/>
    </row>
    <row r="202" spans="1:52" s="51" customFormat="1" ht="12" customHeight="1">
      <c r="A202" s="99" t="s">
        <v>1239</v>
      </c>
      <c r="B202" s="99" t="s">
        <v>303</v>
      </c>
      <c r="C202" s="99" t="s">
        <v>260</v>
      </c>
      <c r="D202" s="100" t="s">
        <v>380</v>
      </c>
      <c r="E202" s="100" t="s">
        <v>1336</v>
      </c>
      <c r="F202" s="101">
        <v>21802</v>
      </c>
      <c r="G202" s="102" t="s">
        <v>384</v>
      </c>
      <c r="H202" s="117" t="s">
        <v>1340</v>
      </c>
      <c r="I202" s="102" t="s">
        <v>61</v>
      </c>
      <c r="J202" s="135">
        <v>285</v>
      </c>
      <c r="K202" s="115" t="s">
        <v>1337</v>
      </c>
      <c r="L202" s="102" t="s">
        <v>382</v>
      </c>
      <c r="M202" s="102" t="s">
        <v>383</v>
      </c>
      <c r="N202" s="102" t="s">
        <v>28</v>
      </c>
      <c r="O202" s="102" t="s">
        <v>28</v>
      </c>
      <c r="P202" s="102" t="s">
        <v>770</v>
      </c>
      <c r="Q202" s="102" t="s">
        <v>1338</v>
      </c>
      <c r="R202" s="102" t="s">
        <v>982</v>
      </c>
      <c r="S202" s="102" t="s">
        <v>28</v>
      </c>
      <c r="T202" s="102" t="s">
        <v>1341</v>
      </c>
      <c r="U202" s="50"/>
      <c r="V202" s="50"/>
      <c r="W202" s="50"/>
      <c r="X202" s="50"/>
      <c r="Y202" s="50"/>
      <c r="Z202" s="50"/>
      <c r="AA202" s="50"/>
      <c r="AB202" s="50"/>
      <c r="AC202" s="50"/>
      <c r="AD202" s="50"/>
      <c r="AE202" s="50"/>
      <c r="AF202" s="50"/>
      <c r="AG202" s="50"/>
      <c r="AH202" s="50"/>
      <c r="AI202" s="50"/>
      <c r="AJ202" s="50"/>
      <c r="AK202" s="50"/>
      <c r="AL202" s="50"/>
      <c r="AM202" s="50"/>
      <c r="AN202" s="50"/>
      <c r="AO202" s="50"/>
      <c r="AP202" s="50"/>
      <c r="AQ202" s="50"/>
      <c r="AR202" s="50"/>
      <c r="AS202" s="50"/>
      <c r="AT202" s="50"/>
      <c r="AU202" s="50"/>
      <c r="AV202" s="50"/>
      <c r="AW202" s="50"/>
      <c r="AX202" s="50"/>
      <c r="AY202" s="50"/>
      <c r="AZ202" s="50"/>
    </row>
    <row r="203" spans="1:52" s="51" customFormat="1" ht="12" customHeight="1">
      <c r="A203" s="38" t="s">
        <v>1239</v>
      </c>
      <c r="B203" s="38" t="s">
        <v>303</v>
      </c>
      <c r="C203" s="46" t="s">
        <v>260</v>
      </c>
      <c r="D203" s="47" t="s">
        <v>380</v>
      </c>
      <c r="E203" s="47" t="s">
        <v>1336</v>
      </c>
      <c r="F203" s="97">
        <v>21802</v>
      </c>
      <c r="G203" s="40" t="s">
        <v>384</v>
      </c>
      <c r="H203" s="118" t="s">
        <v>1251</v>
      </c>
      <c r="I203" s="40"/>
      <c r="J203" s="134">
        <v>285</v>
      </c>
      <c r="K203" s="105" t="s">
        <v>1337</v>
      </c>
      <c r="L203" s="40" t="s">
        <v>382</v>
      </c>
      <c r="M203" s="40" t="s">
        <v>385</v>
      </c>
      <c r="N203" s="40" t="s">
        <v>1342</v>
      </c>
      <c r="O203" s="40" t="s">
        <v>28</v>
      </c>
      <c r="P203" s="40" t="s">
        <v>777</v>
      </c>
      <c r="Q203" s="40" t="s">
        <v>1343</v>
      </c>
      <c r="R203" s="40" t="s">
        <v>982</v>
      </c>
      <c r="S203" s="40" t="s">
        <v>28</v>
      </c>
      <c r="T203" s="40" t="s">
        <v>28</v>
      </c>
      <c r="U203" s="50"/>
      <c r="V203" s="50"/>
      <c r="W203" s="50"/>
      <c r="X203" s="50"/>
      <c r="Y203" s="50"/>
      <c r="Z203" s="50"/>
      <c r="AA203" s="50"/>
      <c r="AB203" s="50"/>
      <c r="AC203" s="50"/>
      <c r="AD203" s="50"/>
      <c r="AE203" s="50"/>
      <c r="AF203" s="50"/>
      <c r="AG203" s="50"/>
      <c r="AH203" s="50"/>
      <c r="AI203" s="50"/>
      <c r="AJ203" s="50"/>
      <c r="AK203" s="50"/>
      <c r="AL203" s="50"/>
      <c r="AM203" s="50"/>
      <c r="AN203" s="50"/>
      <c r="AO203" s="50"/>
      <c r="AP203" s="50"/>
      <c r="AQ203" s="50"/>
      <c r="AR203" s="50"/>
      <c r="AS203" s="50"/>
      <c r="AT203" s="50"/>
      <c r="AU203" s="50"/>
      <c r="AV203" s="50"/>
      <c r="AW203" s="50"/>
      <c r="AX203" s="50"/>
      <c r="AY203" s="50"/>
      <c r="AZ203" s="50"/>
    </row>
    <row r="204" spans="1:52" s="51" customFormat="1" ht="12" customHeight="1">
      <c r="A204" s="99" t="s">
        <v>1239</v>
      </c>
      <c r="B204" s="99" t="s">
        <v>303</v>
      </c>
      <c r="C204" s="99" t="e">
        <v>#N/A</v>
      </c>
      <c r="D204" s="100" t="e">
        <v>#N/A</v>
      </c>
      <c r="E204" s="100" t="e">
        <v>#N/A</v>
      </c>
      <c r="F204" s="101">
        <v>21805</v>
      </c>
      <c r="G204" s="102" t="s">
        <v>921</v>
      </c>
      <c r="H204" s="115" t="s">
        <v>1217</v>
      </c>
      <c r="I204" s="102" t="s">
        <v>65</v>
      </c>
      <c r="J204" s="135">
        <v>289</v>
      </c>
      <c r="K204" s="115" t="s">
        <v>1266</v>
      </c>
      <c r="L204" s="102" t="s">
        <v>324</v>
      </c>
      <c r="M204" s="102" t="s">
        <v>922</v>
      </c>
      <c r="N204" s="102" t="s">
        <v>1344</v>
      </c>
      <c r="O204" s="102" t="s">
        <v>28</v>
      </c>
      <c r="P204" s="102" t="s">
        <v>923</v>
      </c>
      <c r="Q204" s="102" t="s">
        <v>1345</v>
      </c>
      <c r="R204" s="102" t="s">
        <v>982</v>
      </c>
      <c r="S204" s="102" t="s">
        <v>1346</v>
      </c>
      <c r="T204" s="102" t="s">
        <v>28</v>
      </c>
      <c r="U204" s="50"/>
      <c r="V204" s="50"/>
      <c r="W204" s="50"/>
      <c r="X204" s="50"/>
      <c r="Y204" s="50"/>
      <c r="Z204" s="50"/>
      <c r="AA204" s="50"/>
      <c r="AB204" s="50"/>
      <c r="AC204" s="50"/>
      <c r="AD204" s="50"/>
      <c r="AE204" s="50"/>
      <c r="AF204" s="50"/>
      <c r="AG204" s="50"/>
      <c r="AH204" s="50"/>
      <c r="AI204" s="50"/>
      <c r="AJ204" s="50"/>
      <c r="AK204" s="50"/>
      <c r="AL204" s="50"/>
      <c r="AM204" s="50"/>
      <c r="AN204" s="50"/>
      <c r="AO204" s="50"/>
      <c r="AP204" s="50"/>
      <c r="AQ204" s="50"/>
      <c r="AR204" s="50"/>
      <c r="AS204" s="50"/>
      <c r="AT204" s="50"/>
      <c r="AU204" s="50"/>
      <c r="AV204" s="50"/>
      <c r="AW204" s="50"/>
      <c r="AX204" s="50"/>
      <c r="AY204" s="50"/>
      <c r="AZ204" s="50"/>
    </row>
    <row r="205" spans="1:52" s="51" customFormat="1" ht="12" customHeight="1">
      <c r="A205" s="99" t="s">
        <v>1239</v>
      </c>
      <c r="B205" s="99" t="s">
        <v>303</v>
      </c>
      <c r="C205" s="99" t="s">
        <v>260</v>
      </c>
      <c r="D205" s="100" t="e">
        <v>#N/A</v>
      </c>
      <c r="E205" s="100" t="e">
        <v>#N/A</v>
      </c>
      <c r="F205" s="101">
        <v>21806</v>
      </c>
      <c r="G205" s="102" t="s">
        <v>386</v>
      </c>
      <c r="H205" s="117" t="s">
        <v>1217</v>
      </c>
      <c r="I205" s="102" t="s">
        <v>65</v>
      </c>
      <c r="J205" s="135">
        <v>290</v>
      </c>
      <c r="K205" s="115" t="s">
        <v>1347</v>
      </c>
      <c r="L205" s="102" t="s">
        <v>387</v>
      </c>
      <c r="M205" s="102" t="s">
        <v>388</v>
      </c>
      <c r="N205" s="102" t="s">
        <v>28</v>
      </c>
      <c r="O205" s="102" t="s">
        <v>1348</v>
      </c>
      <c r="P205" s="102" t="s">
        <v>770</v>
      </c>
      <c r="Q205" s="102" t="s">
        <v>1349</v>
      </c>
      <c r="R205" s="102" t="s">
        <v>982</v>
      </c>
      <c r="S205" s="102" t="s">
        <v>28</v>
      </c>
      <c r="T205" s="102" t="s">
        <v>28</v>
      </c>
      <c r="U205" s="50"/>
      <c r="V205" s="50"/>
      <c r="W205" s="50"/>
      <c r="X205" s="50"/>
      <c r="Y205" s="50"/>
      <c r="Z205" s="50"/>
      <c r="AA205" s="50"/>
      <c r="AB205" s="50"/>
      <c r="AC205" s="50"/>
      <c r="AD205" s="50"/>
      <c r="AE205" s="50"/>
      <c r="AF205" s="50"/>
      <c r="AG205" s="50"/>
      <c r="AH205" s="50"/>
      <c r="AI205" s="50"/>
      <c r="AJ205" s="50"/>
      <c r="AK205" s="50"/>
      <c r="AL205" s="50"/>
      <c r="AM205" s="50"/>
      <c r="AN205" s="50"/>
      <c r="AO205" s="50"/>
      <c r="AP205" s="50"/>
      <c r="AQ205" s="50"/>
      <c r="AR205" s="50"/>
      <c r="AS205" s="50"/>
      <c r="AT205" s="50"/>
      <c r="AU205" s="50"/>
      <c r="AV205" s="50"/>
      <c r="AW205" s="50"/>
      <c r="AX205" s="50"/>
      <c r="AY205" s="50"/>
      <c r="AZ205" s="50"/>
    </row>
    <row r="206" spans="1:52" s="51" customFormat="1" ht="12" customHeight="1">
      <c r="A206" s="99" t="s">
        <v>1239</v>
      </c>
      <c r="B206" s="99" t="s">
        <v>303</v>
      </c>
      <c r="C206" s="99" t="s">
        <v>52</v>
      </c>
      <c r="D206" s="100" t="s">
        <v>95</v>
      </c>
      <c r="E206" s="100" t="s">
        <v>91</v>
      </c>
      <c r="F206" s="101">
        <v>22023</v>
      </c>
      <c r="G206" s="102" t="s">
        <v>389</v>
      </c>
      <c r="H206" s="117" t="s">
        <v>1217</v>
      </c>
      <c r="I206" s="102" t="s">
        <v>50</v>
      </c>
      <c r="J206" s="135">
        <v>96</v>
      </c>
      <c r="K206" s="115" t="s">
        <v>1350</v>
      </c>
      <c r="L206" s="102" t="s">
        <v>390</v>
      </c>
      <c r="M206" s="102" t="s">
        <v>391</v>
      </c>
      <c r="N206" s="102" t="s">
        <v>28</v>
      </c>
      <c r="O206" s="102" t="s">
        <v>1351</v>
      </c>
      <c r="P206" s="102" t="s">
        <v>775</v>
      </c>
      <c r="Q206" s="102" t="s">
        <v>1352</v>
      </c>
      <c r="R206" s="102" t="s">
        <v>982</v>
      </c>
      <c r="S206" s="102" t="s">
        <v>1353</v>
      </c>
      <c r="T206" s="102" t="s">
        <v>28</v>
      </c>
      <c r="U206" s="50"/>
      <c r="V206" s="50"/>
      <c r="W206" s="50"/>
      <c r="X206" s="50"/>
      <c r="Y206" s="50"/>
      <c r="Z206" s="50"/>
      <c r="AA206" s="50"/>
      <c r="AB206" s="50"/>
      <c r="AC206" s="50"/>
      <c r="AD206" s="50"/>
      <c r="AE206" s="50"/>
      <c r="AF206" s="50"/>
      <c r="AG206" s="50"/>
      <c r="AH206" s="50"/>
      <c r="AI206" s="50"/>
      <c r="AJ206" s="50"/>
      <c r="AK206" s="50"/>
      <c r="AL206" s="50"/>
      <c r="AM206" s="50"/>
      <c r="AN206" s="50"/>
      <c r="AO206" s="50"/>
      <c r="AP206" s="50"/>
      <c r="AQ206" s="50"/>
      <c r="AR206" s="50"/>
      <c r="AS206" s="50"/>
      <c r="AT206" s="50"/>
      <c r="AU206" s="50"/>
      <c r="AV206" s="50"/>
      <c r="AW206" s="50"/>
      <c r="AX206" s="50"/>
      <c r="AY206" s="50"/>
      <c r="AZ206" s="50"/>
    </row>
    <row r="207" spans="1:52" s="51" customFormat="1" ht="12" customHeight="1">
      <c r="A207" s="99" t="s">
        <v>1239</v>
      </c>
      <c r="B207" s="99" t="s">
        <v>303</v>
      </c>
      <c r="C207" s="99" t="s">
        <v>52</v>
      </c>
      <c r="D207" s="100" t="s">
        <v>90</v>
      </c>
      <c r="E207" s="100" t="s">
        <v>84</v>
      </c>
      <c r="F207" s="101">
        <v>22030</v>
      </c>
      <c r="G207" s="102" t="s">
        <v>392</v>
      </c>
      <c r="H207" s="117" t="s">
        <v>1217</v>
      </c>
      <c r="I207" s="102" t="s">
        <v>50</v>
      </c>
      <c r="J207" s="135">
        <v>98</v>
      </c>
      <c r="K207" s="115" t="s">
        <v>1354</v>
      </c>
      <c r="L207" s="102" t="s">
        <v>393</v>
      </c>
      <c r="M207" s="102" t="s">
        <v>394</v>
      </c>
      <c r="N207" s="102" t="s">
        <v>1355</v>
      </c>
      <c r="O207" s="102" t="s">
        <v>28</v>
      </c>
      <c r="P207" s="102" t="s">
        <v>782</v>
      </c>
      <c r="Q207" s="102" t="s">
        <v>1356</v>
      </c>
      <c r="R207" s="102" t="s">
        <v>982</v>
      </c>
      <c r="S207" s="102" t="s">
        <v>28</v>
      </c>
      <c r="T207" s="102" t="s">
        <v>28</v>
      </c>
      <c r="U207" s="50"/>
      <c r="V207" s="50"/>
      <c r="W207" s="50"/>
      <c r="X207" s="50"/>
      <c r="Y207" s="50"/>
      <c r="Z207" s="50"/>
      <c r="AA207" s="50"/>
      <c r="AB207" s="50"/>
      <c r="AC207" s="50"/>
      <c r="AD207" s="50"/>
      <c r="AE207" s="50"/>
      <c r="AF207" s="50"/>
      <c r="AG207" s="50"/>
      <c r="AH207" s="50"/>
      <c r="AI207" s="50"/>
      <c r="AJ207" s="50"/>
      <c r="AK207" s="50"/>
      <c r="AL207" s="50"/>
      <c r="AM207" s="50"/>
      <c r="AN207" s="50"/>
      <c r="AO207" s="50"/>
      <c r="AP207" s="50"/>
      <c r="AQ207" s="50"/>
      <c r="AR207" s="50"/>
      <c r="AS207" s="50"/>
      <c r="AT207" s="50"/>
      <c r="AU207" s="50"/>
      <c r="AV207" s="50"/>
      <c r="AW207" s="50"/>
      <c r="AX207" s="50"/>
      <c r="AY207" s="50"/>
      <c r="AZ207" s="50"/>
    </row>
    <row r="208" spans="1:52" s="51" customFormat="1" ht="12" customHeight="1">
      <c r="A208" s="99" t="s">
        <v>1239</v>
      </c>
      <c r="B208" s="99" t="s">
        <v>303</v>
      </c>
      <c r="C208" s="99" t="s">
        <v>52</v>
      </c>
      <c r="D208" s="100" t="s">
        <v>95</v>
      </c>
      <c r="E208" s="100" t="s">
        <v>1332</v>
      </c>
      <c r="F208" s="101">
        <v>22054</v>
      </c>
      <c r="G208" s="102" t="s">
        <v>395</v>
      </c>
      <c r="H208" s="117" t="s">
        <v>1217</v>
      </c>
      <c r="I208" s="102" t="s">
        <v>50</v>
      </c>
      <c r="J208" s="135">
        <v>99</v>
      </c>
      <c r="K208" s="115" t="s">
        <v>1357</v>
      </c>
      <c r="L208" s="102" t="s">
        <v>396</v>
      </c>
      <c r="M208" s="102" t="s">
        <v>397</v>
      </c>
      <c r="N208" s="102" t="s">
        <v>28</v>
      </c>
      <c r="O208" s="102" t="s">
        <v>786</v>
      </c>
      <c r="P208" s="102" t="s">
        <v>28</v>
      </c>
      <c r="Q208" s="102" t="s">
        <v>1358</v>
      </c>
      <c r="R208" s="102" t="s">
        <v>982</v>
      </c>
      <c r="S208" s="102" t="s">
        <v>28</v>
      </c>
      <c r="T208" s="102" t="s">
        <v>28</v>
      </c>
      <c r="U208" s="50"/>
      <c r="V208" s="50"/>
      <c r="W208" s="50"/>
      <c r="X208" s="50"/>
      <c r="Y208" s="50"/>
      <c r="Z208" s="50"/>
      <c r="AA208" s="50"/>
      <c r="AB208" s="50"/>
      <c r="AC208" s="50"/>
      <c r="AD208" s="50"/>
      <c r="AE208" s="50"/>
      <c r="AF208" s="50"/>
      <c r="AG208" s="50"/>
      <c r="AH208" s="50"/>
      <c r="AI208" s="50"/>
      <c r="AJ208" s="50"/>
      <c r="AK208" s="50"/>
      <c r="AL208" s="50"/>
      <c r="AM208" s="50"/>
      <c r="AN208" s="50"/>
      <c r="AO208" s="50"/>
      <c r="AP208" s="50"/>
      <c r="AQ208" s="50"/>
      <c r="AR208" s="50"/>
      <c r="AS208" s="50"/>
      <c r="AT208" s="50"/>
      <c r="AU208" s="50"/>
      <c r="AV208" s="50"/>
      <c r="AW208" s="50"/>
      <c r="AX208" s="50"/>
      <c r="AY208" s="50"/>
      <c r="AZ208" s="50"/>
    </row>
    <row r="209" spans="1:52" s="51" customFormat="1" ht="12" customHeight="1">
      <c r="A209" s="108" t="s">
        <v>1215</v>
      </c>
      <c r="B209" s="38" t="s">
        <v>1359</v>
      </c>
      <c r="C209" s="46" t="s">
        <v>52</v>
      </c>
      <c r="D209" s="47" t="s">
        <v>398</v>
      </c>
      <c r="E209" s="47" t="s">
        <v>1360</v>
      </c>
      <c r="F209" s="97">
        <v>40006</v>
      </c>
      <c r="G209" s="40" t="s">
        <v>399</v>
      </c>
      <c r="H209" s="116" t="s">
        <v>1361</v>
      </c>
      <c r="I209" s="40"/>
      <c r="J209" s="134">
        <v>173</v>
      </c>
      <c r="K209" s="105" t="s">
        <v>1362</v>
      </c>
      <c r="L209" s="40" t="s">
        <v>400</v>
      </c>
      <c r="M209" s="40" t="s">
        <v>401</v>
      </c>
      <c r="N209" s="40" t="s">
        <v>1363</v>
      </c>
      <c r="O209" s="40" t="s">
        <v>28</v>
      </c>
      <c r="P209" s="40" t="s">
        <v>678</v>
      </c>
      <c r="Q209" s="40" t="s">
        <v>1364</v>
      </c>
      <c r="R209" s="40" t="s">
        <v>982</v>
      </c>
      <c r="S209" s="40" t="s">
        <v>28</v>
      </c>
      <c r="T209" s="40" t="s">
        <v>28</v>
      </c>
      <c r="U209" s="50"/>
      <c r="V209" s="50"/>
      <c r="W209" s="50"/>
      <c r="X209" s="50"/>
      <c r="Y209" s="50"/>
      <c r="Z209" s="50"/>
      <c r="AA209" s="50"/>
      <c r="AB209" s="50"/>
      <c r="AC209" s="50"/>
      <c r="AD209" s="50"/>
      <c r="AE209" s="50"/>
      <c r="AF209" s="50"/>
      <c r="AG209" s="50"/>
      <c r="AH209" s="50"/>
      <c r="AI209" s="50"/>
      <c r="AJ209" s="50"/>
      <c r="AK209" s="50"/>
      <c r="AL209" s="50"/>
      <c r="AM209" s="50"/>
      <c r="AN209" s="50"/>
      <c r="AO209" s="50"/>
      <c r="AP209" s="50"/>
      <c r="AQ209" s="50"/>
      <c r="AR209" s="50"/>
      <c r="AS209" s="50"/>
      <c r="AT209" s="50"/>
      <c r="AU209" s="50"/>
      <c r="AV209" s="50"/>
      <c r="AW209" s="50"/>
      <c r="AX209" s="50"/>
      <c r="AY209" s="50"/>
      <c r="AZ209" s="50"/>
    </row>
    <row r="210" spans="1:52" s="51" customFormat="1" ht="12" customHeight="1">
      <c r="A210" s="108" t="s">
        <v>1215</v>
      </c>
      <c r="B210" s="38" t="s">
        <v>1359</v>
      </c>
      <c r="C210" s="46" t="s">
        <v>52</v>
      </c>
      <c r="D210" s="47" t="s">
        <v>398</v>
      </c>
      <c r="E210" s="47" t="s">
        <v>1360</v>
      </c>
      <c r="F210" s="97">
        <v>40006</v>
      </c>
      <c r="G210" s="40" t="s">
        <v>402</v>
      </c>
      <c r="H210" s="116" t="s">
        <v>1361</v>
      </c>
      <c r="I210" s="40"/>
      <c r="J210" s="134">
        <v>171</v>
      </c>
      <c r="K210" s="105" t="s">
        <v>1028</v>
      </c>
      <c r="L210" s="40" t="s">
        <v>19</v>
      </c>
      <c r="M210" s="40" t="s">
        <v>126</v>
      </c>
      <c r="N210" s="40" t="s">
        <v>1032</v>
      </c>
      <c r="O210" s="40" t="s">
        <v>28</v>
      </c>
      <c r="P210" s="40" t="s">
        <v>678</v>
      </c>
      <c r="Q210" s="40" t="s">
        <v>1033</v>
      </c>
      <c r="R210" s="40" t="s">
        <v>982</v>
      </c>
      <c r="S210" s="40" t="s">
        <v>28</v>
      </c>
      <c r="T210" s="40" t="s">
        <v>28</v>
      </c>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0"/>
      <c r="AZ210" s="50"/>
    </row>
    <row r="211" spans="1:52" s="51" customFormat="1" ht="12" customHeight="1">
      <c r="A211" s="108" t="s">
        <v>1215</v>
      </c>
      <c r="B211" s="38" t="s">
        <v>1359</v>
      </c>
      <c r="C211" s="46" t="s">
        <v>52</v>
      </c>
      <c r="D211" s="47" t="s">
        <v>398</v>
      </c>
      <c r="E211" s="47" t="s">
        <v>1360</v>
      </c>
      <c r="F211" s="97">
        <v>40006</v>
      </c>
      <c r="G211" s="40" t="s">
        <v>403</v>
      </c>
      <c r="H211" s="116" t="s">
        <v>1361</v>
      </c>
      <c r="I211" s="40"/>
      <c r="J211" s="134">
        <v>172</v>
      </c>
      <c r="K211" s="105" t="s">
        <v>1028</v>
      </c>
      <c r="L211" s="40" t="s">
        <v>19</v>
      </c>
      <c r="M211" s="40" t="s">
        <v>126</v>
      </c>
      <c r="N211" s="40" t="s">
        <v>1032</v>
      </c>
      <c r="O211" s="40" t="s">
        <v>28</v>
      </c>
      <c r="P211" s="40" t="s">
        <v>678</v>
      </c>
      <c r="Q211" s="40" t="s">
        <v>1033</v>
      </c>
      <c r="R211" s="40" t="s">
        <v>982</v>
      </c>
      <c r="S211" s="40" t="s">
        <v>28</v>
      </c>
      <c r="T211" s="40" t="s">
        <v>28</v>
      </c>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0"/>
      <c r="AZ211" s="50"/>
    </row>
    <row r="212" spans="1:52" s="51" customFormat="1" ht="12" customHeight="1">
      <c r="A212" s="106" t="s">
        <v>1215</v>
      </c>
      <c r="B212" s="99" t="s">
        <v>1359</v>
      </c>
      <c r="C212" s="99" t="s">
        <v>52</v>
      </c>
      <c r="D212" s="100" t="s">
        <v>78</v>
      </c>
      <c r="E212" s="100" t="s">
        <v>54</v>
      </c>
      <c r="F212" s="101">
        <v>40006</v>
      </c>
      <c r="G212" s="102" t="s">
        <v>121</v>
      </c>
      <c r="H212" s="117" t="s">
        <v>1217</v>
      </c>
      <c r="I212" s="102" t="s">
        <v>50</v>
      </c>
      <c r="J212" s="135">
        <v>201</v>
      </c>
      <c r="K212" s="115" t="s">
        <v>1028</v>
      </c>
      <c r="L212" s="102" t="s">
        <v>19</v>
      </c>
      <c r="M212" s="102" t="s">
        <v>123</v>
      </c>
      <c r="N212" s="102" t="s">
        <v>1029</v>
      </c>
      <c r="O212" s="102" t="s">
        <v>28</v>
      </c>
      <c r="P212" s="102" t="s">
        <v>680</v>
      </c>
      <c r="Q212" s="102" t="s">
        <v>1030</v>
      </c>
      <c r="R212" s="102" t="s">
        <v>982</v>
      </c>
      <c r="S212" s="102" t="s">
        <v>28</v>
      </c>
      <c r="T212" s="102" t="s">
        <v>28</v>
      </c>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0"/>
      <c r="AZ212" s="50"/>
    </row>
    <row r="213" spans="1:52" s="51" customFormat="1" ht="12" customHeight="1">
      <c r="A213" s="106" t="s">
        <v>1215</v>
      </c>
      <c r="B213" s="99" t="s">
        <v>1359</v>
      </c>
      <c r="C213" s="99" t="s">
        <v>52</v>
      </c>
      <c r="D213" s="100" t="s">
        <v>78</v>
      </c>
      <c r="E213" s="100" t="s">
        <v>54</v>
      </c>
      <c r="F213" s="101">
        <v>40006</v>
      </c>
      <c r="G213" s="102" t="s">
        <v>124</v>
      </c>
      <c r="H213" s="117" t="s">
        <v>1217</v>
      </c>
      <c r="I213" s="102" t="s">
        <v>50</v>
      </c>
      <c r="J213" s="135">
        <v>202</v>
      </c>
      <c r="K213" s="115" t="s">
        <v>1028</v>
      </c>
      <c r="L213" s="102" t="s">
        <v>19</v>
      </c>
      <c r="M213" s="102" t="s">
        <v>123</v>
      </c>
      <c r="N213" s="102" t="s">
        <v>1029</v>
      </c>
      <c r="O213" s="102" t="s">
        <v>28</v>
      </c>
      <c r="P213" s="102" t="s">
        <v>680</v>
      </c>
      <c r="Q213" s="102" t="s">
        <v>1030</v>
      </c>
      <c r="R213" s="102" t="s">
        <v>982</v>
      </c>
      <c r="S213" s="102" t="s">
        <v>28</v>
      </c>
      <c r="T213" s="102" t="s">
        <v>28</v>
      </c>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0"/>
      <c r="AZ213" s="50"/>
    </row>
    <row r="214" spans="1:52" s="51" customFormat="1" ht="12" customHeight="1">
      <c r="A214" s="109" t="s">
        <v>1215</v>
      </c>
      <c r="B214" s="110" t="s">
        <v>1359</v>
      </c>
      <c r="C214" s="110" t="s">
        <v>52</v>
      </c>
      <c r="D214" s="111" t="s">
        <v>90</v>
      </c>
      <c r="E214" s="111" t="s">
        <v>1336</v>
      </c>
      <c r="F214" s="112">
        <v>40019</v>
      </c>
      <c r="G214" s="113" t="s">
        <v>404</v>
      </c>
      <c r="H214" s="119" t="s">
        <v>1260</v>
      </c>
      <c r="I214" s="113" t="s">
        <v>1062</v>
      </c>
      <c r="J214" s="136">
        <v>177</v>
      </c>
      <c r="K214" s="141" t="s">
        <v>1059</v>
      </c>
      <c r="L214" s="113" t="s">
        <v>17</v>
      </c>
      <c r="M214" s="113" t="s">
        <v>11</v>
      </c>
      <c r="N214" s="113" t="s">
        <v>1060</v>
      </c>
      <c r="O214" s="113" t="s">
        <v>28</v>
      </c>
      <c r="P214" s="113" t="s">
        <v>891</v>
      </c>
      <c r="Q214" s="113" t="s">
        <v>28</v>
      </c>
      <c r="R214" s="113" t="s">
        <v>982</v>
      </c>
      <c r="S214" s="113" t="s">
        <v>1061</v>
      </c>
      <c r="T214" s="113" t="s">
        <v>28</v>
      </c>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0"/>
      <c r="AZ214" s="50"/>
    </row>
    <row r="215" spans="1:52" s="51" customFormat="1" ht="12" customHeight="1">
      <c r="A215" s="109" t="s">
        <v>1215</v>
      </c>
      <c r="B215" s="110" t="s">
        <v>1359</v>
      </c>
      <c r="C215" s="110" t="s">
        <v>52</v>
      </c>
      <c r="D215" s="111" t="s">
        <v>90</v>
      </c>
      <c r="E215" s="111" t="s">
        <v>1336</v>
      </c>
      <c r="F215" s="112">
        <v>40019</v>
      </c>
      <c r="G215" s="113" t="s">
        <v>404</v>
      </c>
      <c r="H215" s="119" t="s">
        <v>1260</v>
      </c>
      <c r="I215" s="113" t="s">
        <v>1062</v>
      </c>
      <c r="J215" s="136">
        <v>177</v>
      </c>
      <c r="K215" s="141" t="s">
        <v>1059</v>
      </c>
      <c r="L215" s="113" t="s">
        <v>17</v>
      </c>
      <c r="M215" s="113" t="s">
        <v>161</v>
      </c>
      <c r="N215" s="113" t="s">
        <v>28</v>
      </c>
      <c r="O215" s="113" t="s">
        <v>28</v>
      </c>
      <c r="P215" s="113" t="s">
        <v>30</v>
      </c>
      <c r="Q215" s="113" t="s">
        <v>28</v>
      </c>
      <c r="R215" s="113" t="s">
        <v>982</v>
      </c>
      <c r="S215" s="113" t="s">
        <v>28</v>
      </c>
      <c r="T215" s="113" t="s">
        <v>28</v>
      </c>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0"/>
      <c r="AZ215" s="50"/>
    </row>
    <row r="216" spans="1:52" s="51" customFormat="1" ht="12" customHeight="1">
      <c r="A216" s="109" t="s">
        <v>1215</v>
      </c>
      <c r="B216" s="110" t="s">
        <v>1359</v>
      </c>
      <c r="C216" s="110" t="s">
        <v>260</v>
      </c>
      <c r="D216" s="111" t="s">
        <v>304</v>
      </c>
      <c r="E216" s="111" t="s">
        <v>1332</v>
      </c>
      <c r="F216" s="112">
        <v>40020</v>
      </c>
      <c r="G216" s="113" t="s">
        <v>405</v>
      </c>
      <c r="H216" s="119" t="s">
        <v>1260</v>
      </c>
      <c r="I216" s="113" t="s">
        <v>1062</v>
      </c>
      <c r="J216" s="136">
        <v>178</v>
      </c>
      <c r="K216" s="141" t="s">
        <v>1063</v>
      </c>
      <c r="L216" s="113" t="s">
        <v>406</v>
      </c>
      <c r="M216" s="113" t="s">
        <v>407</v>
      </c>
      <c r="N216" s="113" t="s">
        <v>28</v>
      </c>
      <c r="O216" s="113" t="s">
        <v>1064</v>
      </c>
      <c r="P216" s="113" t="s">
        <v>28</v>
      </c>
      <c r="Q216" s="113" t="s">
        <v>28</v>
      </c>
      <c r="R216" s="113" t="s">
        <v>982</v>
      </c>
      <c r="S216" s="113" t="s">
        <v>28</v>
      </c>
      <c r="T216" s="113" t="s">
        <v>28</v>
      </c>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0"/>
      <c r="AZ216" s="50"/>
    </row>
    <row r="217" spans="1:52" s="51" customFormat="1" ht="12" customHeight="1">
      <c r="A217" s="38" t="s">
        <v>1365</v>
      </c>
      <c r="B217" s="38" t="s">
        <v>408</v>
      </c>
      <c r="C217" s="46" t="s">
        <v>260</v>
      </c>
      <c r="D217" s="47" t="s">
        <v>380</v>
      </c>
      <c r="E217" s="47" t="s">
        <v>1332</v>
      </c>
      <c r="F217" s="97">
        <v>20001</v>
      </c>
      <c r="G217" s="40" t="s">
        <v>409</v>
      </c>
      <c r="H217" s="116" t="s">
        <v>1366</v>
      </c>
      <c r="I217" s="40"/>
      <c r="J217" s="134">
        <v>13</v>
      </c>
      <c r="K217" s="105" t="s">
        <v>1308</v>
      </c>
      <c r="L217" s="40" t="s">
        <v>362</v>
      </c>
      <c r="M217" s="40" t="s">
        <v>410</v>
      </c>
      <c r="N217" s="40" t="s">
        <v>1367</v>
      </c>
      <c r="O217" s="40" t="s">
        <v>28</v>
      </c>
      <c r="P217" s="40" t="s">
        <v>762</v>
      </c>
      <c r="Q217" s="40" t="s">
        <v>1368</v>
      </c>
      <c r="R217" s="40" t="s">
        <v>982</v>
      </c>
      <c r="S217" s="40" t="s">
        <v>28</v>
      </c>
      <c r="T217" s="40" t="s">
        <v>28</v>
      </c>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0"/>
      <c r="AZ217" s="50"/>
    </row>
    <row r="218" spans="1:52" s="51" customFormat="1" ht="12" customHeight="1">
      <c r="A218" s="38" t="s">
        <v>1365</v>
      </c>
      <c r="B218" s="38" t="s">
        <v>408</v>
      </c>
      <c r="C218" s="46" t="s">
        <v>52</v>
      </c>
      <c r="D218" s="47" t="s">
        <v>69</v>
      </c>
      <c r="E218" s="47" t="s">
        <v>98</v>
      </c>
      <c r="F218" s="97">
        <v>20008</v>
      </c>
      <c r="G218" s="40" t="s">
        <v>411</v>
      </c>
      <c r="H218" s="116" t="s">
        <v>1369</v>
      </c>
      <c r="I218" s="40"/>
      <c r="J218" s="134">
        <v>155</v>
      </c>
      <c r="K218" s="105" t="s">
        <v>1242</v>
      </c>
      <c r="L218" s="40" t="s">
        <v>306</v>
      </c>
      <c r="M218" s="40" t="s">
        <v>307</v>
      </c>
      <c r="N218" s="40" t="s">
        <v>1243</v>
      </c>
      <c r="O218" s="40" t="s">
        <v>28</v>
      </c>
      <c r="P218" s="40" t="s">
        <v>764</v>
      </c>
      <c r="Q218" s="40" t="s">
        <v>1244</v>
      </c>
      <c r="R218" s="40" t="s">
        <v>982</v>
      </c>
      <c r="S218" s="40" t="s">
        <v>28</v>
      </c>
      <c r="T218" s="40" t="s">
        <v>28</v>
      </c>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0"/>
      <c r="AZ218" s="50"/>
    </row>
    <row r="219" spans="1:52" s="51" customFormat="1" ht="12" customHeight="1">
      <c r="A219" s="38" t="s">
        <v>1365</v>
      </c>
      <c r="B219" s="38" t="s">
        <v>408</v>
      </c>
      <c r="C219" s="46" t="s">
        <v>52</v>
      </c>
      <c r="D219" s="47" t="s">
        <v>97</v>
      </c>
      <c r="E219" s="47" t="s">
        <v>54</v>
      </c>
      <c r="F219" s="97">
        <v>20022</v>
      </c>
      <c r="G219" s="40" t="s">
        <v>412</v>
      </c>
      <c r="H219" s="116" t="s">
        <v>1307</v>
      </c>
      <c r="I219" s="40"/>
      <c r="J219" s="134">
        <v>38</v>
      </c>
      <c r="K219" s="105" t="s">
        <v>1370</v>
      </c>
      <c r="L219" s="40" t="s">
        <v>413</v>
      </c>
      <c r="M219" s="40" t="s">
        <v>414</v>
      </c>
      <c r="N219" s="40" t="s">
        <v>28</v>
      </c>
      <c r="O219" s="40" t="s">
        <v>1371</v>
      </c>
      <c r="P219" s="40" t="s">
        <v>759</v>
      </c>
      <c r="Q219" s="40" t="s">
        <v>1372</v>
      </c>
      <c r="R219" s="40" t="s">
        <v>982</v>
      </c>
      <c r="S219" s="40" t="s">
        <v>28</v>
      </c>
      <c r="T219" s="40" t="s">
        <v>28</v>
      </c>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0"/>
      <c r="AZ219" s="50"/>
    </row>
    <row r="220" spans="1:52" s="51" customFormat="1" ht="12" customHeight="1">
      <c r="A220" s="38" t="s">
        <v>1365</v>
      </c>
      <c r="B220" s="38" t="s">
        <v>408</v>
      </c>
      <c r="C220" s="46" t="s">
        <v>52</v>
      </c>
      <c r="D220" s="47" t="s">
        <v>95</v>
      </c>
      <c r="E220" s="47" t="s">
        <v>91</v>
      </c>
      <c r="F220" s="97">
        <v>22023</v>
      </c>
      <c r="G220" s="40" t="s">
        <v>389</v>
      </c>
      <c r="H220" s="116" t="s">
        <v>1369</v>
      </c>
      <c r="I220" s="40"/>
      <c r="J220" s="134">
        <v>27</v>
      </c>
      <c r="K220" s="105" t="s">
        <v>1350</v>
      </c>
      <c r="L220" s="40" t="s">
        <v>390</v>
      </c>
      <c r="M220" s="40" t="s">
        <v>391</v>
      </c>
      <c r="N220" s="40" t="s">
        <v>28</v>
      </c>
      <c r="O220" s="40" t="s">
        <v>1351</v>
      </c>
      <c r="P220" s="40" t="s">
        <v>775</v>
      </c>
      <c r="Q220" s="40" t="s">
        <v>1352</v>
      </c>
      <c r="R220" s="40" t="s">
        <v>982</v>
      </c>
      <c r="S220" s="40" t="s">
        <v>1353</v>
      </c>
      <c r="T220" s="40" t="s">
        <v>28</v>
      </c>
      <c r="U220" s="50"/>
      <c r="V220" s="50"/>
      <c r="W220" s="50"/>
      <c r="X220" s="50"/>
      <c r="Y220" s="50"/>
      <c r="Z220" s="50"/>
      <c r="AA220" s="50"/>
      <c r="AB220" s="50"/>
      <c r="AC220" s="50"/>
      <c r="AD220" s="50"/>
      <c r="AE220" s="50"/>
      <c r="AF220" s="50"/>
      <c r="AG220" s="50"/>
      <c r="AH220" s="50"/>
      <c r="AI220" s="50"/>
      <c r="AJ220" s="50"/>
      <c r="AK220" s="50"/>
      <c r="AL220" s="50"/>
      <c r="AM220" s="50"/>
      <c r="AN220" s="50"/>
      <c r="AO220" s="50"/>
      <c r="AP220" s="50"/>
      <c r="AQ220" s="50"/>
      <c r="AR220" s="50"/>
      <c r="AS220" s="50"/>
      <c r="AT220" s="50"/>
      <c r="AU220" s="50"/>
      <c r="AV220" s="50"/>
      <c r="AW220" s="50"/>
      <c r="AX220" s="50"/>
      <c r="AY220" s="50"/>
      <c r="AZ220" s="50"/>
    </row>
    <row r="221" spans="1:52" s="51" customFormat="1" ht="12" customHeight="1">
      <c r="A221" s="38" t="s">
        <v>1365</v>
      </c>
      <c r="B221" s="38" t="s">
        <v>408</v>
      </c>
      <c r="C221" s="46" t="s">
        <v>260</v>
      </c>
      <c r="D221" s="47" t="s">
        <v>398</v>
      </c>
      <c r="E221" s="47" t="s">
        <v>1208</v>
      </c>
      <c r="F221" s="97">
        <v>22025</v>
      </c>
      <c r="G221" s="40" t="s">
        <v>415</v>
      </c>
      <c r="H221" s="116" t="s">
        <v>1256</v>
      </c>
      <c r="I221" s="40"/>
      <c r="J221" s="134">
        <v>32</v>
      </c>
      <c r="K221" s="105" t="s">
        <v>1373</v>
      </c>
      <c r="L221" s="40" t="s">
        <v>416</v>
      </c>
      <c r="M221" s="40" t="s">
        <v>417</v>
      </c>
      <c r="N221" s="40" t="s">
        <v>28</v>
      </c>
      <c r="O221" s="40" t="s">
        <v>1374</v>
      </c>
      <c r="P221" s="40" t="s">
        <v>781</v>
      </c>
      <c r="Q221" s="40" t="s">
        <v>1375</v>
      </c>
      <c r="R221" s="40" t="s">
        <v>982</v>
      </c>
      <c r="S221" s="40" t="s">
        <v>28</v>
      </c>
      <c r="T221" s="40" t="s">
        <v>28</v>
      </c>
      <c r="U221" s="50"/>
      <c r="V221" s="50"/>
      <c r="W221" s="50"/>
      <c r="X221" s="50"/>
      <c r="Y221" s="50"/>
      <c r="Z221" s="50"/>
      <c r="AA221" s="50"/>
      <c r="AB221" s="50"/>
      <c r="AC221" s="50"/>
      <c r="AD221" s="50"/>
      <c r="AE221" s="50"/>
      <c r="AF221" s="50"/>
      <c r="AG221" s="50"/>
      <c r="AH221" s="50"/>
      <c r="AI221" s="50"/>
      <c r="AJ221" s="50"/>
      <c r="AK221" s="50"/>
      <c r="AL221" s="50"/>
      <c r="AM221" s="50"/>
      <c r="AN221" s="50"/>
      <c r="AO221" s="50"/>
      <c r="AP221" s="50"/>
      <c r="AQ221" s="50"/>
      <c r="AR221" s="50"/>
      <c r="AS221" s="50"/>
      <c r="AT221" s="50"/>
      <c r="AU221" s="50"/>
      <c r="AV221" s="50"/>
      <c r="AW221" s="50"/>
      <c r="AX221" s="50"/>
      <c r="AY221" s="50"/>
      <c r="AZ221" s="50"/>
    </row>
    <row r="222" spans="1:52" s="51" customFormat="1" ht="12" customHeight="1">
      <c r="A222" s="38" t="s">
        <v>1365</v>
      </c>
      <c r="B222" s="38" t="s">
        <v>408</v>
      </c>
      <c r="C222" s="46" t="s">
        <v>52</v>
      </c>
      <c r="D222" s="47" t="s">
        <v>90</v>
      </c>
      <c r="E222" s="47" t="s">
        <v>84</v>
      </c>
      <c r="F222" s="97">
        <v>22030</v>
      </c>
      <c r="G222" s="40" t="s">
        <v>392</v>
      </c>
      <c r="H222" s="116" t="s">
        <v>1369</v>
      </c>
      <c r="I222" s="40"/>
      <c r="J222" s="134">
        <v>11</v>
      </c>
      <c r="K222" s="105" t="s">
        <v>1354</v>
      </c>
      <c r="L222" s="40" t="s">
        <v>393</v>
      </c>
      <c r="M222" s="40" t="s">
        <v>394</v>
      </c>
      <c r="N222" s="40" t="s">
        <v>1355</v>
      </c>
      <c r="O222" s="40" t="s">
        <v>28</v>
      </c>
      <c r="P222" s="40" t="s">
        <v>782</v>
      </c>
      <c r="Q222" s="40" t="s">
        <v>1356</v>
      </c>
      <c r="R222" s="40" t="s">
        <v>982</v>
      </c>
      <c r="S222" s="40" t="s">
        <v>28</v>
      </c>
      <c r="T222" s="40" t="s">
        <v>28</v>
      </c>
      <c r="U222" s="50"/>
      <c r="V222" s="50"/>
      <c r="W222" s="50"/>
      <c r="X222" s="50"/>
      <c r="Y222" s="50"/>
      <c r="Z222" s="50"/>
      <c r="AA222" s="50"/>
      <c r="AB222" s="50"/>
      <c r="AC222" s="50"/>
      <c r="AD222" s="50"/>
      <c r="AE222" s="50"/>
      <c r="AF222" s="50"/>
      <c r="AG222" s="50"/>
      <c r="AH222" s="50"/>
      <c r="AI222" s="50"/>
      <c r="AJ222" s="50"/>
      <c r="AK222" s="50"/>
      <c r="AL222" s="50"/>
      <c r="AM222" s="50"/>
      <c r="AN222" s="50"/>
      <c r="AO222" s="50"/>
      <c r="AP222" s="50"/>
      <c r="AQ222" s="50"/>
      <c r="AR222" s="50"/>
      <c r="AS222" s="50"/>
      <c r="AT222" s="50"/>
      <c r="AU222" s="50"/>
      <c r="AV222" s="50"/>
      <c r="AW222" s="50"/>
      <c r="AX222" s="50"/>
      <c r="AY222" s="50"/>
      <c r="AZ222" s="50"/>
    </row>
    <row r="223" spans="1:52" s="51" customFormat="1" ht="12" customHeight="1">
      <c r="A223" s="38" t="s">
        <v>1365</v>
      </c>
      <c r="B223" s="38" t="s">
        <v>408</v>
      </c>
      <c r="C223" s="46" t="s">
        <v>260</v>
      </c>
      <c r="D223" s="47" t="s">
        <v>90</v>
      </c>
      <c r="E223" s="47" t="s">
        <v>54</v>
      </c>
      <c r="F223" s="97">
        <v>22036</v>
      </c>
      <c r="G223" s="40" t="s">
        <v>418</v>
      </c>
      <c r="H223" s="116" t="s">
        <v>1376</v>
      </c>
      <c r="I223" s="40"/>
      <c r="J223" s="134">
        <v>22</v>
      </c>
      <c r="K223" s="105" t="s">
        <v>1377</v>
      </c>
      <c r="L223" s="40" t="s">
        <v>419</v>
      </c>
      <c r="M223" s="40" t="s">
        <v>420</v>
      </c>
      <c r="N223" s="40" t="s">
        <v>1378</v>
      </c>
      <c r="O223" s="40" t="s">
        <v>28</v>
      </c>
      <c r="P223" s="40" t="s">
        <v>783</v>
      </c>
      <c r="Q223" s="40" t="s">
        <v>1379</v>
      </c>
      <c r="R223" s="40" t="s">
        <v>982</v>
      </c>
      <c r="S223" s="40" t="s">
        <v>1380</v>
      </c>
      <c r="T223" s="40" t="s">
        <v>28</v>
      </c>
      <c r="U223" s="50"/>
      <c r="V223" s="50"/>
      <c r="W223" s="50"/>
      <c r="X223" s="50"/>
      <c r="Y223" s="50"/>
      <c r="Z223" s="50"/>
      <c r="AA223" s="50"/>
      <c r="AB223" s="50"/>
      <c r="AC223" s="50"/>
      <c r="AD223" s="50"/>
      <c r="AE223" s="50"/>
      <c r="AF223" s="50"/>
      <c r="AG223" s="50"/>
      <c r="AH223" s="50"/>
      <c r="AI223" s="50"/>
      <c r="AJ223" s="50"/>
      <c r="AK223" s="50"/>
      <c r="AL223" s="50"/>
      <c r="AM223" s="50"/>
      <c r="AN223" s="50"/>
      <c r="AO223" s="50"/>
      <c r="AP223" s="50"/>
      <c r="AQ223" s="50"/>
      <c r="AR223" s="50"/>
      <c r="AS223" s="50"/>
      <c r="AT223" s="50"/>
      <c r="AU223" s="50"/>
      <c r="AV223" s="50"/>
      <c r="AW223" s="50"/>
      <c r="AX223" s="50"/>
      <c r="AY223" s="50"/>
      <c r="AZ223" s="50"/>
    </row>
    <row r="224" spans="1:52" s="51" customFormat="1" ht="12" customHeight="1">
      <c r="A224" s="38" t="s">
        <v>1365</v>
      </c>
      <c r="B224" s="38" t="s">
        <v>408</v>
      </c>
      <c r="C224" s="46" t="s">
        <v>52</v>
      </c>
      <c r="D224" s="47" t="s">
        <v>78</v>
      </c>
      <c r="E224" s="47" t="s">
        <v>91</v>
      </c>
      <c r="F224" s="97">
        <v>22038</v>
      </c>
      <c r="G224" s="40" t="s">
        <v>421</v>
      </c>
      <c r="H224" s="116" t="s">
        <v>1271</v>
      </c>
      <c r="I224" s="40"/>
      <c r="J224" s="134">
        <v>46</v>
      </c>
      <c r="K224" s="105" t="s">
        <v>1381</v>
      </c>
      <c r="L224" s="40" t="s">
        <v>422</v>
      </c>
      <c r="M224" s="40" t="s">
        <v>423</v>
      </c>
      <c r="N224" s="40" t="s">
        <v>28</v>
      </c>
      <c r="O224" s="40" t="s">
        <v>28</v>
      </c>
      <c r="P224" s="40" t="s">
        <v>784</v>
      </c>
      <c r="Q224" s="40" t="s">
        <v>1382</v>
      </c>
      <c r="R224" s="40" t="s">
        <v>982</v>
      </c>
      <c r="S224" s="40" t="s">
        <v>28</v>
      </c>
      <c r="T224" s="40" t="s">
        <v>28</v>
      </c>
      <c r="U224" s="50"/>
      <c r="V224" s="50"/>
      <c r="W224" s="50"/>
      <c r="X224" s="50"/>
      <c r="Y224" s="50"/>
      <c r="Z224" s="50"/>
      <c r="AA224" s="50"/>
      <c r="AB224" s="50"/>
      <c r="AC224" s="50"/>
      <c r="AD224" s="50"/>
      <c r="AE224" s="50"/>
      <c r="AF224" s="50"/>
      <c r="AG224" s="50"/>
      <c r="AH224" s="50"/>
      <c r="AI224" s="50"/>
      <c r="AJ224" s="50"/>
      <c r="AK224" s="50"/>
      <c r="AL224" s="50"/>
      <c r="AM224" s="50"/>
      <c r="AN224" s="50"/>
      <c r="AO224" s="50"/>
      <c r="AP224" s="50"/>
      <c r="AQ224" s="50"/>
      <c r="AR224" s="50"/>
      <c r="AS224" s="50"/>
      <c r="AT224" s="50"/>
      <c r="AU224" s="50"/>
      <c r="AV224" s="50"/>
      <c r="AW224" s="50"/>
      <c r="AX224" s="50"/>
      <c r="AY224" s="50"/>
      <c r="AZ224" s="50"/>
    </row>
    <row r="225" spans="1:52" s="51" customFormat="1" ht="12" customHeight="1">
      <c r="A225" s="99" t="s">
        <v>1365</v>
      </c>
      <c r="B225" s="99" t="s">
        <v>408</v>
      </c>
      <c r="C225" s="99" t="s">
        <v>52</v>
      </c>
      <c r="D225" s="100" t="s">
        <v>78</v>
      </c>
      <c r="E225" s="100" t="s">
        <v>91</v>
      </c>
      <c r="F225" s="101">
        <v>22038</v>
      </c>
      <c r="G225" s="102" t="s">
        <v>421</v>
      </c>
      <c r="H225" s="117" t="s">
        <v>1217</v>
      </c>
      <c r="I225" s="102" t="s">
        <v>50</v>
      </c>
      <c r="J225" s="135">
        <v>46</v>
      </c>
      <c r="K225" s="115" t="s">
        <v>1381</v>
      </c>
      <c r="L225" s="102" t="s">
        <v>422</v>
      </c>
      <c r="M225" s="102" t="s">
        <v>424</v>
      </c>
      <c r="N225" s="102" t="s">
        <v>28</v>
      </c>
      <c r="O225" s="102" t="s">
        <v>28</v>
      </c>
      <c r="P225" s="102" t="s">
        <v>784</v>
      </c>
      <c r="Q225" s="102" t="s">
        <v>1383</v>
      </c>
      <c r="R225" s="102" t="s">
        <v>982</v>
      </c>
      <c r="S225" s="102" t="s">
        <v>28</v>
      </c>
      <c r="T225" s="102" t="s">
        <v>28</v>
      </c>
      <c r="U225" s="50"/>
      <c r="V225" s="50"/>
      <c r="W225" s="50"/>
      <c r="X225" s="50"/>
      <c r="Y225" s="50"/>
      <c r="Z225" s="50"/>
      <c r="AA225" s="50"/>
      <c r="AB225" s="50"/>
      <c r="AC225" s="50"/>
      <c r="AD225" s="50"/>
      <c r="AE225" s="50"/>
      <c r="AF225" s="50"/>
      <c r="AG225" s="50"/>
      <c r="AH225" s="50"/>
      <c r="AI225" s="50"/>
      <c r="AJ225" s="50"/>
      <c r="AK225" s="50"/>
      <c r="AL225" s="50"/>
      <c r="AM225" s="50"/>
      <c r="AN225" s="50"/>
      <c r="AO225" s="50"/>
      <c r="AP225" s="50"/>
      <c r="AQ225" s="50"/>
      <c r="AR225" s="50"/>
      <c r="AS225" s="50"/>
      <c r="AT225" s="50"/>
      <c r="AU225" s="50"/>
      <c r="AV225" s="50"/>
      <c r="AW225" s="50"/>
      <c r="AX225" s="50"/>
      <c r="AY225" s="50"/>
      <c r="AZ225" s="50"/>
    </row>
    <row r="226" spans="1:52" s="51" customFormat="1" ht="12" customHeight="1">
      <c r="A226" s="38" t="s">
        <v>1365</v>
      </c>
      <c r="B226" s="38" t="s">
        <v>408</v>
      </c>
      <c r="C226" s="46" t="s">
        <v>52</v>
      </c>
      <c r="D226" s="47" t="s">
        <v>95</v>
      </c>
      <c r="E226" s="47" t="s">
        <v>1332</v>
      </c>
      <c r="F226" s="97">
        <v>22054</v>
      </c>
      <c r="G226" s="40" t="s">
        <v>395</v>
      </c>
      <c r="H226" s="116" t="s">
        <v>1384</v>
      </c>
      <c r="I226" s="40"/>
      <c r="J226" s="134">
        <v>4</v>
      </c>
      <c r="K226" s="105" t="s">
        <v>1357</v>
      </c>
      <c r="L226" s="40" t="s">
        <v>396</v>
      </c>
      <c r="M226" s="40" t="s">
        <v>397</v>
      </c>
      <c r="N226" s="40" t="s">
        <v>28</v>
      </c>
      <c r="O226" s="40" t="s">
        <v>786</v>
      </c>
      <c r="P226" s="40" t="s">
        <v>786</v>
      </c>
      <c r="Q226" s="40" t="s">
        <v>1358</v>
      </c>
      <c r="R226" s="40" t="s">
        <v>982</v>
      </c>
      <c r="S226" s="40" t="s">
        <v>28</v>
      </c>
      <c r="T226" s="40" t="s">
        <v>28</v>
      </c>
      <c r="U226" s="50"/>
      <c r="V226" s="50"/>
      <c r="W226" s="50"/>
      <c r="X226" s="50"/>
      <c r="Y226" s="50"/>
      <c r="Z226" s="50"/>
      <c r="AA226" s="50"/>
      <c r="AB226" s="50"/>
      <c r="AC226" s="50"/>
      <c r="AD226" s="50"/>
      <c r="AE226" s="50"/>
      <c r="AF226" s="50"/>
      <c r="AG226" s="50"/>
      <c r="AH226" s="50"/>
      <c r="AI226" s="50"/>
      <c r="AJ226" s="50"/>
      <c r="AK226" s="50"/>
      <c r="AL226" s="50"/>
      <c r="AM226" s="50"/>
      <c r="AN226" s="50"/>
      <c r="AO226" s="50"/>
      <c r="AP226" s="50"/>
      <c r="AQ226" s="50"/>
      <c r="AR226" s="50"/>
      <c r="AS226" s="50"/>
      <c r="AT226" s="50"/>
      <c r="AU226" s="50"/>
      <c r="AV226" s="50"/>
      <c r="AW226" s="50"/>
      <c r="AX226" s="50"/>
      <c r="AY226" s="50"/>
      <c r="AZ226" s="50"/>
    </row>
    <row r="227" spans="1:52" s="51" customFormat="1" ht="12" customHeight="1">
      <c r="A227" s="38" t="s">
        <v>1365</v>
      </c>
      <c r="B227" s="38" t="s">
        <v>408</v>
      </c>
      <c r="C227" s="46" t="s">
        <v>170</v>
      </c>
      <c r="D227" s="47" t="s">
        <v>97</v>
      </c>
      <c r="E227" s="47" t="s">
        <v>353</v>
      </c>
      <c r="F227" s="97">
        <v>22063</v>
      </c>
      <c r="G227" s="40" t="s">
        <v>425</v>
      </c>
      <c r="H227" s="116" t="s">
        <v>1210</v>
      </c>
      <c r="I227" s="40"/>
      <c r="J227" s="134">
        <v>87</v>
      </c>
      <c r="K227" s="105" t="s">
        <v>1357</v>
      </c>
      <c r="L227" s="40" t="s">
        <v>396</v>
      </c>
      <c r="M227" s="40" t="s">
        <v>426</v>
      </c>
      <c r="N227" s="40" t="s">
        <v>1385</v>
      </c>
      <c r="O227" s="40" t="s">
        <v>28</v>
      </c>
      <c r="P227" s="40" t="s">
        <v>787</v>
      </c>
      <c r="Q227" s="40" t="s">
        <v>1386</v>
      </c>
      <c r="R227" s="40" t="s">
        <v>982</v>
      </c>
      <c r="S227" s="40" t="s">
        <v>28</v>
      </c>
      <c r="T227" s="40" t="s">
        <v>1387</v>
      </c>
      <c r="U227" s="50"/>
      <c r="V227" s="50"/>
      <c r="W227" s="50"/>
      <c r="X227" s="50"/>
      <c r="Y227" s="50"/>
      <c r="Z227" s="50"/>
      <c r="AA227" s="50"/>
      <c r="AB227" s="50"/>
      <c r="AC227" s="50"/>
      <c r="AD227" s="50"/>
      <c r="AE227" s="50"/>
      <c r="AF227" s="50"/>
      <c r="AG227" s="50"/>
      <c r="AH227" s="50"/>
      <c r="AI227" s="50"/>
      <c r="AJ227" s="50"/>
      <c r="AK227" s="50"/>
      <c r="AL227" s="50"/>
      <c r="AM227" s="50"/>
      <c r="AN227" s="50"/>
      <c r="AO227" s="50"/>
      <c r="AP227" s="50"/>
      <c r="AQ227" s="50"/>
      <c r="AR227" s="50"/>
      <c r="AS227" s="50"/>
      <c r="AT227" s="50"/>
      <c r="AU227" s="50"/>
      <c r="AV227" s="50"/>
      <c r="AW227" s="50"/>
      <c r="AX227" s="50"/>
      <c r="AY227" s="50"/>
      <c r="AZ227" s="50"/>
    </row>
    <row r="228" spans="1:52" s="51" customFormat="1" ht="12" customHeight="1">
      <c r="A228" s="99" t="s">
        <v>1365</v>
      </c>
      <c r="B228" s="99" t="s">
        <v>408</v>
      </c>
      <c r="C228" s="99" t="s">
        <v>170</v>
      </c>
      <c r="D228" s="100" t="s">
        <v>97</v>
      </c>
      <c r="E228" s="100" t="s">
        <v>353</v>
      </c>
      <c r="F228" s="101">
        <v>22063</v>
      </c>
      <c r="G228" s="102" t="s">
        <v>425</v>
      </c>
      <c r="H228" s="117" t="s">
        <v>1217</v>
      </c>
      <c r="I228" s="102" t="s">
        <v>50</v>
      </c>
      <c r="J228" s="135">
        <v>219</v>
      </c>
      <c r="K228" s="115" t="s">
        <v>1370</v>
      </c>
      <c r="L228" s="102" t="s">
        <v>413</v>
      </c>
      <c r="M228" s="102" t="s">
        <v>177</v>
      </c>
      <c r="N228" s="102" t="s">
        <v>1083</v>
      </c>
      <c r="O228" s="102" t="s">
        <v>28</v>
      </c>
      <c r="P228" s="102" t="s">
        <v>631</v>
      </c>
      <c r="Q228" s="102" t="s">
        <v>28</v>
      </c>
      <c r="R228" s="102" t="s">
        <v>982</v>
      </c>
      <c r="S228" s="102" t="s">
        <v>28</v>
      </c>
      <c r="T228" s="102" t="s">
        <v>28</v>
      </c>
      <c r="U228" s="50"/>
      <c r="V228" s="50"/>
      <c r="W228" s="50"/>
      <c r="X228" s="50"/>
      <c r="Y228" s="50"/>
      <c r="Z228" s="50"/>
      <c r="AA228" s="50"/>
      <c r="AB228" s="50"/>
      <c r="AC228" s="50"/>
      <c r="AD228" s="50"/>
      <c r="AE228" s="50"/>
      <c r="AF228" s="50"/>
      <c r="AG228" s="50"/>
      <c r="AH228" s="50"/>
      <c r="AI228" s="50"/>
      <c r="AJ228" s="50"/>
      <c r="AK228" s="50"/>
      <c r="AL228" s="50"/>
      <c r="AM228" s="50"/>
      <c r="AN228" s="50"/>
      <c r="AO228" s="50"/>
      <c r="AP228" s="50"/>
      <c r="AQ228" s="50"/>
      <c r="AR228" s="50"/>
      <c r="AS228" s="50"/>
      <c r="AT228" s="50"/>
      <c r="AU228" s="50"/>
      <c r="AV228" s="50"/>
      <c r="AW228" s="50"/>
      <c r="AX228" s="50"/>
      <c r="AY228" s="50"/>
      <c r="AZ228" s="50"/>
    </row>
    <row r="229" spans="1:52" s="51" customFormat="1" ht="12" customHeight="1">
      <c r="A229" s="99" t="s">
        <v>1365</v>
      </c>
      <c r="B229" s="99" t="s">
        <v>408</v>
      </c>
      <c r="C229" s="99" t="s">
        <v>170</v>
      </c>
      <c r="D229" s="100" t="s">
        <v>97</v>
      </c>
      <c r="E229" s="100" t="s">
        <v>353</v>
      </c>
      <c r="F229" s="101">
        <v>22063</v>
      </c>
      <c r="G229" s="102" t="s">
        <v>425</v>
      </c>
      <c r="H229" s="117" t="s">
        <v>1217</v>
      </c>
      <c r="I229" s="102" t="s">
        <v>50</v>
      </c>
      <c r="J229" s="135">
        <v>219</v>
      </c>
      <c r="K229" s="115" t="s">
        <v>1370</v>
      </c>
      <c r="L229" s="102" t="s">
        <v>413</v>
      </c>
      <c r="M229" s="102" t="s">
        <v>427</v>
      </c>
      <c r="N229" s="102" t="s">
        <v>1388</v>
      </c>
      <c r="O229" s="102" t="s">
        <v>28</v>
      </c>
      <c r="P229" s="102" t="s">
        <v>778</v>
      </c>
      <c r="Q229" s="102" t="s">
        <v>28</v>
      </c>
      <c r="R229" s="102" t="s">
        <v>982</v>
      </c>
      <c r="S229" s="102" t="s">
        <v>28</v>
      </c>
      <c r="T229" s="102" t="s">
        <v>28</v>
      </c>
      <c r="U229" s="50"/>
      <c r="V229" s="50"/>
      <c r="W229" s="50"/>
      <c r="X229" s="50"/>
      <c r="Y229" s="50"/>
      <c r="Z229" s="50"/>
      <c r="AA229" s="50"/>
      <c r="AB229" s="50"/>
      <c r="AC229" s="50"/>
      <c r="AD229" s="50"/>
      <c r="AE229" s="50"/>
      <c r="AF229" s="50"/>
      <c r="AG229" s="50"/>
      <c r="AH229" s="50"/>
      <c r="AI229" s="50"/>
      <c r="AJ229" s="50"/>
      <c r="AK229" s="50"/>
      <c r="AL229" s="50"/>
      <c r="AM229" s="50"/>
      <c r="AN229" s="50"/>
      <c r="AO229" s="50"/>
      <c r="AP229" s="50"/>
      <c r="AQ229" s="50"/>
      <c r="AR229" s="50"/>
      <c r="AS229" s="50"/>
      <c r="AT229" s="50"/>
      <c r="AU229" s="50"/>
      <c r="AV229" s="50"/>
      <c r="AW229" s="50"/>
      <c r="AX229" s="50"/>
      <c r="AY229" s="50"/>
      <c r="AZ229" s="50"/>
    </row>
    <row r="230" spans="1:52" s="51" customFormat="1" ht="12" customHeight="1">
      <c r="A230" s="99" t="s">
        <v>1365</v>
      </c>
      <c r="B230" s="99" t="s">
        <v>408</v>
      </c>
      <c r="C230" s="99" t="s">
        <v>52</v>
      </c>
      <c r="D230" s="100" t="s">
        <v>69</v>
      </c>
      <c r="E230" s="100" t="s">
        <v>84</v>
      </c>
      <c r="F230" s="101">
        <v>22091</v>
      </c>
      <c r="G230" s="102" t="s">
        <v>428</v>
      </c>
      <c r="H230" s="117" t="s">
        <v>1389</v>
      </c>
      <c r="I230" s="102" t="s">
        <v>1390</v>
      </c>
      <c r="J230" s="135">
        <v>60</v>
      </c>
      <c r="K230" s="115" t="s">
        <v>1391</v>
      </c>
      <c r="L230" s="102" t="s">
        <v>96</v>
      </c>
      <c r="M230" s="102" t="s">
        <v>429</v>
      </c>
      <c r="N230" s="102" t="s">
        <v>28</v>
      </c>
      <c r="O230" s="102" t="s">
        <v>1342</v>
      </c>
      <c r="P230" s="102" t="s">
        <v>640</v>
      </c>
      <c r="Q230" s="102" t="s">
        <v>1392</v>
      </c>
      <c r="R230" s="102" t="s">
        <v>982</v>
      </c>
      <c r="S230" s="102" t="s">
        <v>28</v>
      </c>
      <c r="T230" s="102" t="s">
        <v>28</v>
      </c>
      <c r="U230" s="50"/>
      <c r="V230" s="50"/>
      <c r="W230" s="50"/>
      <c r="X230" s="50"/>
      <c r="Y230" s="50"/>
      <c r="Z230" s="50"/>
      <c r="AA230" s="50"/>
      <c r="AB230" s="50"/>
      <c r="AC230" s="50"/>
      <c r="AD230" s="50"/>
      <c r="AE230" s="50"/>
      <c r="AF230" s="50"/>
      <c r="AG230" s="50"/>
      <c r="AH230" s="50"/>
      <c r="AI230" s="50"/>
      <c r="AJ230" s="50"/>
      <c r="AK230" s="50"/>
      <c r="AL230" s="50"/>
      <c r="AM230" s="50"/>
      <c r="AN230" s="50"/>
      <c r="AO230" s="50"/>
      <c r="AP230" s="50"/>
      <c r="AQ230" s="50"/>
      <c r="AR230" s="50"/>
      <c r="AS230" s="50"/>
      <c r="AT230" s="50"/>
      <c r="AU230" s="50"/>
      <c r="AV230" s="50"/>
      <c r="AW230" s="50"/>
      <c r="AX230" s="50"/>
      <c r="AY230" s="50"/>
      <c r="AZ230" s="50"/>
    </row>
    <row r="231" spans="1:52" s="51" customFormat="1" ht="12" customHeight="1">
      <c r="A231" s="99" t="s">
        <v>1365</v>
      </c>
      <c r="B231" s="99" t="s">
        <v>408</v>
      </c>
      <c r="C231" s="99" t="s">
        <v>52</v>
      </c>
      <c r="D231" s="100" t="s">
        <v>69</v>
      </c>
      <c r="E231" s="100" t="s">
        <v>84</v>
      </c>
      <c r="F231" s="101">
        <v>22091</v>
      </c>
      <c r="G231" s="102" t="s">
        <v>428</v>
      </c>
      <c r="H231" s="117" t="s">
        <v>1389</v>
      </c>
      <c r="I231" s="102" t="s">
        <v>1390</v>
      </c>
      <c r="J231" s="135">
        <v>60</v>
      </c>
      <c r="K231" s="115" t="s">
        <v>1391</v>
      </c>
      <c r="L231" s="102" t="s">
        <v>96</v>
      </c>
      <c r="M231" s="102" t="s">
        <v>430</v>
      </c>
      <c r="N231" s="102" t="s">
        <v>28</v>
      </c>
      <c r="O231" s="102" t="s">
        <v>1342</v>
      </c>
      <c r="P231" s="102" t="s">
        <v>640</v>
      </c>
      <c r="Q231" s="102" t="s">
        <v>1393</v>
      </c>
      <c r="R231" s="102" t="s">
        <v>982</v>
      </c>
      <c r="S231" s="102" t="s">
        <v>28</v>
      </c>
      <c r="T231" s="102" t="s">
        <v>28</v>
      </c>
      <c r="U231" s="50"/>
      <c r="V231" s="50"/>
      <c r="W231" s="50"/>
      <c r="X231" s="50"/>
      <c r="Y231" s="50"/>
      <c r="Z231" s="50"/>
      <c r="AA231" s="50"/>
      <c r="AB231" s="50"/>
      <c r="AC231" s="50"/>
      <c r="AD231" s="50"/>
      <c r="AE231" s="50"/>
      <c r="AF231" s="50"/>
      <c r="AG231" s="50"/>
      <c r="AH231" s="50"/>
      <c r="AI231" s="50"/>
      <c r="AJ231" s="50"/>
      <c r="AK231" s="50"/>
      <c r="AL231" s="50"/>
      <c r="AM231" s="50"/>
      <c r="AN231" s="50"/>
      <c r="AO231" s="50"/>
      <c r="AP231" s="50"/>
      <c r="AQ231" s="50"/>
      <c r="AR231" s="50"/>
      <c r="AS231" s="50"/>
      <c r="AT231" s="50"/>
      <c r="AU231" s="50"/>
      <c r="AV231" s="50"/>
      <c r="AW231" s="50"/>
      <c r="AX231" s="50"/>
      <c r="AY231" s="50"/>
      <c r="AZ231" s="50"/>
    </row>
    <row r="232" spans="1:52" s="51" customFormat="1" ht="12" customHeight="1">
      <c r="A232" s="38" t="s">
        <v>1365</v>
      </c>
      <c r="B232" s="38" t="s">
        <v>408</v>
      </c>
      <c r="C232" s="46" t="s">
        <v>311</v>
      </c>
      <c r="D232" s="47" t="e">
        <v>#N/A</v>
      </c>
      <c r="E232" s="47" t="e">
        <v>#N/A</v>
      </c>
      <c r="F232" s="97">
        <v>22113</v>
      </c>
      <c r="G232" s="40" t="s">
        <v>431</v>
      </c>
      <c r="H232" s="116" t="s">
        <v>1210</v>
      </c>
      <c r="I232" s="40"/>
      <c r="J232" s="134">
        <v>278</v>
      </c>
      <c r="K232" s="105" t="s">
        <v>1370</v>
      </c>
      <c r="L232" s="40" t="s">
        <v>413</v>
      </c>
      <c r="M232" s="40" t="s">
        <v>177</v>
      </c>
      <c r="N232" s="40" t="s">
        <v>1083</v>
      </c>
      <c r="O232" s="40" t="s">
        <v>28</v>
      </c>
      <c r="P232" s="40" t="s">
        <v>631</v>
      </c>
      <c r="Q232" s="40" t="s">
        <v>1394</v>
      </c>
      <c r="R232" s="40" t="s">
        <v>982</v>
      </c>
      <c r="S232" s="40" t="s">
        <v>28</v>
      </c>
      <c r="T232" s="40" t="s">
        <v>28</v>
      </c>
      <c r="U232" s="50"/>
      <c r="V232" s="50"/>
      <c r="W232" s="50"/>
      <c r="X232" s="50"/>
      <c r="Y232" s="50"/>
      <c r="Z232" s="50"/>
      <c r="AA232" s="50"/>
      <c r="AB232" s="50"/>
      <c r="AC232" s="50"/>
      <c r="AD232" s="50"/>
      <c r="AE232" s="50"/>
      <c r="AF232" s="50"/>
      <c r="AG232" s="50"/>
      <c r="AH232" s="50"/>
      <c r="AI232" s="50"/>
      <c r="AJ232" s="50"/>
      <c r="AK232" s="50"/>
      <c r="AL232" s="50"/>
      <c r="AM232" s="50"/>
      <c r="AN232" s="50"/>
      <c r="AO232" s="50"/>
      <c r="AP232" s="50"/>
      <c r="AQ232" s="50"/>
      <c r="AR232" s="50"/>
      <c r="AS232" s="50"/>
      <c r="AT232" s="50"/>
      <c r="AU232" s="50"/>
      <c r="AV232" s="50"/>
      <c r="AW232" s="50"/>
      <c r="AX232" s="50"/>
      <c r="AY232" s="50"/>
      <c r="AZ232" s="50"/>
    </row>
    <row r="233" spans="1:52" s="51" customFormat="1" ht="12" customHeight="1">
      <c r="A233" s="38" t="s">
        <v>1365</v>
      </c>
      <c r="B233" s="38" t="s">
        <v>408</v>
      </c>
      <c r="C233" s="46" t="s">
        <v>311</v>
      </c>
      <c r="D233" s="47" t="e">
        <v>#N/A</v>
      </c>
      <c r="E233" s="47" t="e">
        <v>#N/A</v>
      </c>
      <c r="F233" s="97">
        <v>22113</v>
      </c>
      <c r="G233" s="40" t="s">
        <v>431</v>
      </c>
      <c r="H233" s="116" t="s">
        <v>1210</v>
      </c>
      <c r="I233" s="40"/>
      <c r="J233" s="134">
        <v>278</v>
      </c>
      <c r="K233" s="105" t="s">
        <v>1370</v>
      </c>
      <c r="L233" s="40" t="s">
        <v>413</v>
      </c>
      <c r="M233" s="40" t="s">
        <v>427</v>
      </c>
      <c r="N233" s="40" t="s">
        <v>1388</v>
      </c>
      <c r="O233" s="40" t="s">
        <v>28</v>
      </c>
      <c r="P233" s="40" t="s">
        <v>778</v>
      </c>
      <c r="Q233" s="40" t="s">
        <v>28</v>
      </c>
      <c r="R233" s="40" t="s">
        <v>982</v>
      </c>
      <c r="S233" s="40" t="s">
        <v>28</v>
      </c>
      <c r="T233" s="40" t="s">
        <v>28</v>
      </c>
      <c r="U233" s="50"/>
      <c r="V233" s="50"/>
      <c r="W233" s="50"/>
      <c r="X233" s="50"/>
      <c r="Y233" s="50"/>
      <c r="Z233" s="50"/>
      <c r="AA233" s="50"/>
      <c r="AB233" s="50"/>
      <c r="AC233" s="50"/>
      <c r="AD233" s="50"/>
      <c r="AE233" s="50"/>
      <c r="AF233" s="50"/>
      <c r="AG233" s="50"/>
      <c r="AH233" s="50"/>
      <c r="AI233" s="50"/>
      <c r="AJ233" s="50"/>
      <c r="AK233" s="50"/>
      <c r="AL233" s="50"/>
      <c r="AM233" s="50"/>
      <c r="AN233" s="50"/>
      <c r="AO233" s="50"/>
      <c r="AP233" s="50"/>
      <c r="AQ233" s="50"/>
      <c r="AR233" s="50"/>
      <c r="AS233" s="50"/>
      <c r="AT233" s="50"/>
      <c r="AU233" s="50"/>
      <c r="AV233" s="50"/>
      <c r="AW233" s="50"/>
      <c r="AX233" s="50"/>
      <c r="AY233" s="50"/>
      <c r="AZ233" s="50"/>
    </row>
    <row r="234" spans="1:52" s="51" customFormat="1" ht="12" customHeight="1">
      <c r="A234" s="108" t="s">
        <v>1215</v>
      </c>
      <c r="B234" s="38" t="s">
        <v>408</v>
      </c>
      <c r="C234" s="46" t="s">
        <v>52</v>
      </c>
      <c r="D234" s="47" t="s">
        <v>90</v>
      </c>
      <c r="E234" s="47" t="s">
        <v>1208</v>
      </c>
      <c r="F234" s="97">
        <v>40004</v>
      </c>
      <c r="G234" s="40" t="s">
        <v>432</v>
      </c>
      <c r="H234" s="116" t="s">
        <v>1369</v>
      </c>
      <c r="I234" s="40"/>
      <c r="J234" s="134">
        <v>167</v>
      </c>
      <c r="K234" s="105" t="s">
        <v>1377</v>
      </c>
      <c r="L234" s="40" t="s">
        <v>419</v>
      </c>
      <c r="M234" s="40" t="s">
        <v>433</v>
      </c>
      <c r="N234" s="40" t="s">
        <v>28</v>
      </c>
      <c r="O234" s="40" t="s">
        <v>1395</v>
      </c>
      <c r="P234" s="40" t="s">
        <v>788</v>
      </c>
      <c r="Q234" s="40" t="s">
        <v>1396</v>
      </c>
      <c r="R234" s="40" t="s">
        <v>982</v>
      </c>
      <c r="S234" s="40" t="s">
        <v>28</v>
      </c>
      <c r="T234" s="40" t="s">
        <v>1397</v>
      </c>
      <c r="U234" s="50"/>
      <c r="V234" s="50"/>
      <c r="W234" s="50"/>
      <c r="X234" s="50"/>
      <c r="Y234" s="50"/>
      <c r="Z234" s="50"/>
      <c r="AA234" s="50"/>
      <c r="AB234" s="50"/>
      <c r="AC234" s="50"/>
      <c r="AD234" s="50"/>
      <c r="AE234" s="50"/>
      <c r="AF234" s="50"/>
      <c r="AG234" s="50"/>
      <c r="AH234" s="50"/>
      <c r="AI234" s="50"/>
      <c r="AJ234" s="50"/>
      <c r="AK234" s="50"/>
      <c r="AL234" s="50"/>
      <c r="AM234" s="50"/>
      <c r="AN234" s="50"/>
      <c r="AO234" s="50"/>
      <c r="AP234" s="50"/>
      <c r="AQ234" s="50"/>
      <c r="AR234" s="50"/>
      <c r="AS234" s="50"/>
      <c r="AT234" s="50"/>
      <c r="AU234" s="50"/>
      <c r="AV234" s="50"/>
      <c r="AW234" s="50"/>
      <c r="AX234" s="50"/>
      <c r="AY234" s="50"/>
      <c r="AZ234" s="50"/>
    </row>
    <row r="235" spans="1:52" s="51" customFormat="1" ht="12" customHeight="1">
      <c r="A235" s="108" t="s">
        <v>1215</v>
      </c>
      <c r="B235" s="38" t="s">
        <v>1398</v>
      </c>
      <c r="C235" s="46" t="s">
        <v>52</v>
      </c>
      <c r="D235" s="47" t="s">
        <v>95</v>
      </c>
      <c r="E235" s="47" t="s">
        <v>1360</v>
      </c>
      <c r="F235" s="97">
        <v>40006</v>
      </c>
      <c r="G235" s="40" t="s">
        <v>434</v>
      </c>
      <c r="H235" s="116" t="s">
        <v>1361</v>
      </c>
      <c r="I235" s="40"/>
      <c r="J235" s="134">
        <v>172</v>
      </c>
      <c r="K235" s="105" t="s">
        <v>1362</v>
      </c>
      <c r="L235" s="40" t="s">
        <v>400</v>
      </c>
      <c r="M235" s="40" t="s">
        <v>401</v>
      </c>
      <c r="N235" s="40" t="s">
        <v>1363</v>
      </c>
      <c r="O235" s="40" t="s">
        <v>28</v>
      </c>
      <c r="P235" s="40" t="s">
        <v>678</v>
      </c>
      <c r="Q235" s="40" t="s">
        <v>1364</v>
      </c>
      <c r="R235" s="40" t="s">
        <v>982</v>
      </c>
      <c r="S235" s="40" t="s">
        <v>28</v>
      </c>
      <c r="T235" s="40" t="s">
        <v>28</v>
      </c>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50"/>
      <c r="AV235" s="50"/>
      <c r="AW235" s="50"/>
      <c r="AX235" s="50"/>
      <c r="AY235" s="50"/>
      <c r="AZ235" s="50"/>
    </row>
    <row r="236" spans="1:52" s="51" customFormat="1" ht="12" customHeight="1">
      <c r="A236" s="108" t="s">
        <v>1215</v>
      </c>
      <c r="B236" s="38" t="s">
        <v>1398</v>
      </c>
      <c r="C236" s="46" t="s">
        <v>52</v>
      </c>
      <c r="D236" s="47" t="s">
        <v>95</v>
      </c>
      <c r="E236" s="47" t="s">
        <v>1360</v>
      </c>
      <c r="F236" s="97">
        <v>40006</v>
      </c>
      <c r="G236" s="40" t="s">
        <v>435</v>
      </c>
      <c r="H236" s="116" t="s">
        <v>1361</v>
      </c>
      <c r="I236" s="40"/>
      <c r="J236" s="134">
        <v>171</v>
      </c>
      <c r="K236" s="105" t="s">
        <v>1211</v>
      </c>
      <c r="L236" s="40" t="s">
        <v>280</v>
      </c>
      <c r="M236" s="40" t="s">
        <v>436</v>
      </c>
      <c r="N236" s="40" t="s">
        <v>1399</v>
      </c>
      <c r="O236" s="40" t="s">
        <v>28</v>
      </c>
      <c r="P236" s="40" t="s">
        <v>678</v>
      </c>
      <c r="Q236" s="40" t="s">
        <v>1400</v>
      </c>
      <c r="R236" s="40" t="s">
        <v>982</v>
      </c>
      <c r="S236" s="40" t="s">
        <v>1401</v>
      </c>
      <c r="T236" s="40" t="s">
        <v>28</v>
      </c>
      <c r="U236" s="50"/>
      <c r="V236" s="50"/>
      <c r="W236" s="50"/>
      <c r="X236" s="50"/>
      <c r="Y236" s="50"/>
      <c r="Z236" s="50"/>
      <c r="AA236" s="50"/>
      <c r="AB236" s="50"/>
      <c r="AC236" s="50"/>
      <c r="AD236" s="50"/>
      <c r="AE236" s="50"/>
      <c r="AF236" s="50"/>
      <c r="AG236" s="50"/>
      <c r="AH236" s="50"/>
      <c r="AI236" s="50"/>
      <c r="AJ236" s="50"/>
      <c r="AK236" s="50"/>
      <c r="AL236" s="50"/>
      <c r="AM236" s="50"/>
      <c r="AN236" s="50"/>
      <c r="AO236" s="50"/>
      <c r="AP236" s="50"/>
      <c r="AQ236" s="50"/>
      <c r="AR236" s="50"/>
      <c r="AS236" s="50"/>
      <c r="AT236" s="50"/>
      <c r="AU236" s="50"/>
      <c r="AV236" s="50"/>
      <c r="AW236" s="50"/>
      <c r="AX236" s="50"/>
      <c r="AY236" s="50"/>
      <c r="AZ236" s="50"/>
    </row>
    <row r="237" spans="1:52" s="51" customFormat="1" ht="12" customHeight="1">
      <c r="A237" s="108" t="s">
        <v>1215</v>
      </c>
      <c r="B237" s="38" t="s">
        <v>1398</v>
      </c>
      <c r="C237" s="46" t="s">
        <v>52</v>
      </c>
      <c r="D237" s="47" t="s">
        <v>95</v>
      </c>
      <c r="E237" s="47" t="s">
        <v>1360</v>
      </c>
      <c r="F237" s="97">
        <v>40006</v>
      </c>
      <c r="G237" s="40" t="s">
        <v>437</v>
      </c>
      <c r="H237" s="116" t="s">
        <v>1361</v>
      </c>
      <c r="I237" s="40"/>
      <c r="J237" s="134">
        <v>169</v>
      </c>
      <c r="K237" s="105" t="s">
        <v>1028</v>
      </c>
      <c r="L237" s="40" t="s">
        <v>19</v>
      </c>
      <c r="M237" s="40" t="s">
        <v>126</v>
      </c>
      <c r="N237" s="40" t="s">
        <v>1032</v>
      </c>
      <c r="O237" s="40" t="s">
        <v>28</v>
      </c>
      <c r="P237" s="40" t="s">
        <v>678</v>
      </c>
      <c r="Q237" s="40" t="s">
        <v>1033</v>
      </c>
      <c r="R237" s="40" t="s">
        <v>982</v>
      </c>
      <c r="S237" s="40" t="s">
        <v>28</v>
      </c>
      <c r="T237" s="40" t="s">
        <v>28</v>
      </c>
      <c r="U237" s="50"/>
      <c r="V237" s="50"/>
      <c r="W237" s="50"/>
      <c r="X237" s="50"/>
      <c r="Y237" s="50"/>
      <c r="Z237" s="50"/>
      <c r="AA237" s="50"/>
      <c r="AB237" s="50"/>
      <c r="AC237" s="50"/>
      <c r="AD237" s="50"/>
      <c r="AE237" s="50"/>
      <c r="AF237" s="50"/>
      <c r="AG237" s="50"/>
      <c r="AH237" s="50"/>
      <c r="AI237" s="50"/>
      <c r="AJ237" s="50"/>
      <c r="AK237" s="50"/>
      <c r="AL237" s="50"/>
      <c r="AM237" s="50"/>
      <c r="AN237" s="50"/>
      <c r="AO237" s="50"/>
      <c r="AP237" s="50"/>
      <c r="AQ237" s="50"/>
      <c r="AR237" s="50"/>
      <c r="AS237" s="50"/>
      <c r="AT237" s="50"/>
      <c r="AU237" s="50"/>
      <c r="AV237" s="50"/>
      <c r="AW237" s="50"/>
      <c r="AX237" s="50"/>
      <c r="AY237" s="50"/>
      <c r="AZ237" s="50"/>
    </row>
    <row r="238" spans="1:52" s="51" customFormat="1" ht="12" customHeight="1">
      <c r="A238" s="108" t="s">
        <v>1215</v>
      </c>
      <c r="B238" s="38" t="s">
        <v>1398</v>
      </c>
      <c r="C238" s="46" t="s">
        <v>52</v>
      </c>
      <c r="D238" s="47" t="s">
        <v>95</v>
      </c>
      <c r="E238" s="47" t="s">
        <v>1360</v>
      </c>
      <c r="F238" s="97">
        <v>40006</v>
      </c>
      <c r="G238" s="40" t="s">
        <v>438</v>
      </c>
      <c r="H238" s="116" t="s">
        <v>1361</v>
      </c>
      <c r="I238" s="40"/>
      <c r="J238" s="134">
        <v>170</v>
      </c>
      <c r="K238" s="105" t="s">
        <v>1028</v>
      </c>
      <c r="L238" s="40" t="s">
        <v>19</v>
      </c>
      <c r="M238" s="40" t="s">
        <v>126</v>
      </c>
      <c r="N238" s="40" t="s">
        <v>1032</v>
      </c>
      <c r="O238" s="40" t="s">
        <v>28</v>
      </c>
      <c r="P238" s="40" t="s">
        <v>678</v>
      </c>
      <c r="Q238" s="40" t="s">
        <v>1033</v>
      </c>
      <c r="R238" s="40" t="s">
        <v>982</v>
      </c>
      <c r="S238" s="40" t="s">
        <v>28</v>
      </c>
      <c r="T238" s="40" t="s">
        <v>28</v>
      </c>
      <c r="U238" s="50"/>
      <c r="V238" s="50"/>
      <c r="W238" s="50"/>
      <c r="X238" s="50"/>
      <c r="Y238" s="50"/>
      <c r="Z238" s="50"/>
      <c r="AA238" s="50"/>
      <c r="AB238" s="50"/>
      <c r="AC238" s="50"/>
      <c r="AD238" s="50"/>
      <c r="AE238" s="50"/>
      <c r="AF238" s="50"/>
      <c r="AG238" s="50"/>
      <c r="AH238" s="50"/>
      <c r="AI238" s="50"/>
      <c r="AJ238" s="50"/>
      <c r="AK238" s="50"/>
      <c r="AL238" s="50"/>
      <c r="AM238" s="50"/>
      <c r="AN238" s="50"/>
      <c r="AO238" s="50"/>
      <c r="AP238" s="50"/>
      <c r="AQ238" s="50"/>
      <c r="AR238" s="50"/>
      <c r="AS238" s="50"/>
      <c r="AT238" s="50"/>
      <c r="AU238" s="50"/>
      <c r="AV238" s="50"/>
      <c r="AW238" s="50"/>
      <c r="AX238" s="50"/>
      <c r="AY238" s="50"/>
      <c r="AZ238" s="50"/>
    </row>
    <row r="239" spans="1:52" s="51" customFormat="1" ht="12" customHeight="1">
      <c r="A239" s="106" t="s">
        <v>1215</v>
      </c>
      <c r="B239" s="99" t="s">
        <v>1398</v>
      </c>
      <c r="C239" s="99" t="s">
        <v>52</v>
      </c>
      <c r="D239" s="100" t="s">
        <v>78</v>
      </c>
      <c r="E239" s="100" t="s">
        <v>54</v>
      </c>
      <c r="F239" s="101">
        <v>40006</v>
      </c>
      <c r="G239" s="102" t="s">
        <v>121</v>
      </c>
      <c r="H239" s="117" t="s">
        <v>1389</v>
      </c>
      <c r="I239" s="102" t="s">
        <v>1104</v>
      </c>
      <c r="J239" s="135">
        <v>189</v>
      </c>
      <c r="K239" s="115" t="s">
        <v>1028</v>
      </c>
      <c r="L239" s="102" t="s">
        <v>19</v>
      </c>
      <c r="M239" s="102" t="s">
        <v>123</v>
      </c>
      <c r="N239" s="102" t="s">
        <v>1029</v>
      </c>
      <c r="O239" s="102" t="s">
        <v>28</v>
      </c>
      <c r="P239" s="102" t="s">
        <v>680</v>
      </c>
      <c r="Q239" s="102" t="s">
        <v>1030</v>
      </c>
      <c r="R239" s="102" t="s">
        <v>982</v>
      </c>
      <c r="S239" s="102" t="s">
        <v>28</v>
      </c>
      <c r="T239" s="102" t="s">
        <v>28</v>
      </c>
      <c r="U239" s="50"/>
      <c r="V239" s="50"/>
      <c r="W239" s="50"/>
      <c r="X239" s="50"/>
      <c r="Y239" s="50"/>
      <c r="Z239" s="50"/>
      <c r="AA239" s="50"/>
      <c r="AB239" s="50"/>
      <c r="AC239" s="50"/>
      <c r="AD239" s="50"/>
      <c r="AE239" s="50"/>
      <c r="AF239" s="50"/>
      <c r="AG239" s="50"/>
      <c r="AH239" s="50"/>
      <c r="AI239" s="50"/>
      <c r="AJ239" s="50"/>
      <c r="AK239" s="50"/>
      <c r="AL239" s="50"/>
      <c r="AM239" s="50"/>
      <c r="AN239" s="50"/>
      <c r="AO239" s="50"/>
      <c r="AP239" s="50"/>
      <c r="AQ239" s="50"/>
      <c r="AR239" s="50"/>
      <c r="AS239" s="50"/>
      <c r="AT239" s="50"/>
      <c r="AU239" s="50"/>
      <c r="AV239" s="50"/>
      <c r="AW239" s="50"/>
      <c r="AX239" s="50"/>
      <c r="AY239" s="50"/>
      <c r="AZ239" s="50"/>
    </row>
    <row r="240" spans="1:52" s="51" customFormat="1" ht="12" customHeight="1">
      <c r="A240" s="106" t="s">
        <v>1215</v>
      </c>
      <c r="B240" s="99" t="s">
        <v>1398</v>
      </c>
      <c r="C240" s="99" t="s">
        <v>52</v>
      </c>
      <c r="D240" s="100" t="s">
        <v>78</v>
      </c>
      <c r="E240" s="100" t="s">
        <v>54</v>
      </c>
      <c r="F240" s="101">
        <v>40006</v>
      </c>
      <c r="G240" s="102" t="s">
        <v>124</v>
      </c>
      <c r="H240" s="117" t="s">
        <v>1389</v>
      </c>
      <c r="I240" s="102" t="s">
        <v>1104</v>
      </c>
      <c r="J240" s="135">
        <v>190</v>
      </c>
      <c r="K240" s="115" t="s">
        <v>1028</v>
      </c>
      <c r="L240" s="102" t="s">
        <v>19</v>
      </c>
      <c r="M240" s="102" t="s">
        <v>123</v>
      </c>
      <c r="N240" s="102" t="s">
        <v>1029</v>
      </c>
      <c r="O240" s="102" t="s">
        <v>28</v>
      </c>
      <c r="P240" s="102" t="s">
        <v>680</v>
      </c>
      <c r="Q240" s="102" t="s">
        <v>1030</v>
      </c>
      <c r="R240" s="102" t="s">
        <v>982</v>
      </c>
      <c r="S240" s="102" t="s">
        <v>28</v>
      </c>
      <c r="T240" s="102" t="s">
        <v>28</v>
      </c>
      <c r="U240" s="50"/>
      <c r="V240" s="50"/>
      <c r="W240" s="50"/>
      <c r="X240" s="50"/>
      <c r="Y240" s="50"/>
      <c r="Z240" s="50"/>
      <c r="AA240" s="50"/>
      <c r="AB240" s="50"/>
      <c r="AC240" s="50"/>
      <c r="AD240" s="50"/>
      <c r="AE240" s="50"/>
      <c r="AF240" s="50"/>
      <c r="AG240" s="50"/>
      <c r="AH240" s="50"/>
      <c r="AI240" s="50"/>
      <c r="AJ240" s="50"/>
      <c r="AK240" s="50"/>
      <c r="AL240" s="50"/>
      <c r="AM240" s="50"/>
      <c r="AN240" s="50"/>
      <c r="AO240" s="50"/>
      <c r="AP240" s="50"/>
      <c r="AQ240" s="50"/>
      <c r="AR240" s="50"/>
      <c r="AS240" s="50"/>
      <c r="AT240" s="50"/>
      <c r="AU240" s="50"/>
      <c r="AV240" s="50"/>
      <c r="AW240" s="50"/>
      <c r="AX240" s="50"/>
      <c r="AY240" s="50"/>
      <c r="AZ240" s="50"/>
    </row>
    <row r="241" spans="1:52" s="51" customFormat="1" ht="12" customHeight="1">
      <c r="A241" s="108" t="s">
        <v>1215</v>
      </c>
      <c r="B241" s="38" t="s">
        <v>1398</v>
      </c>
      <c r="C241" s="46" t="s">
        <v>52</v>
      </c>
      <c r="D241" s="47" t="s">
        <v>95</v>
      </c>
      <c r="E241" s="47" t="s">
        <v>1360</v>
      </c>
      <c r="F241" s="97">
        <v>40006</v>
      </c>
      <c r="G241" s="40" t="s">
        <v>439</v>
      </c>
      <c r="H241" s="116" t="s">
        <v>1361</v>
      </c>
      <c r="I241" s="40"/>
      <c r="J241" s="134">
        <v>216</v>
      </c>
      <c r="K241" s="105" t="s">
        <v>1028</v>
      </c>
      <c r="L241" s="40" t="s">
        <v>19</v>
      </c>
      <c r="M241" s="40" t="s">
        <v>126</v>
      </c>
      <c r="N241" s="40" t="s">
        <v>1032</v>
      </c>
      <c r="O241" s="40" t="s">
        <v>28</v>
      </c>
      <c r="P241" s="40" t="s">
        <v>678</v>
      </c>
      <c r="Q241" s="40" t="s">
        <v>1033</v>
      </c>
      <c r="R241" s="40" t="s">
        <v>982</v>
      </c>
      <c r="S241" s="40" t="s">
        <v>28</v>
      </c>
      <c r="T241" s="40" t="s">
        <v>28</v>
      </c>
      <c r="U241" s="50"/>
      <c r="V241" s="50"/>
      <c r="W241" s="50"/>
      <c r="X241" s="50"/>
      <c r="Y241" s="50"/>
      <c r="Z241" s="50"/>
      <c r="AA241" s="50"/>
      <c r="AB241" s="50"/>
      <c r="AC241" s="50"/>
      <c r="AD241" s="50"/>
      <c r="AE241" s="50"/>
      <c r="AF241" s="50"/>
      <c r="AG241" s="50"/>
      <c r="AH241" s="50"/>
      <c r="AI241" s="50"/>
      <c r="AJ241" s="50"/>
      <c r="AK241" s="50"/>
      <c r="AL241" s="50"/>
      <c r="AM241" s="50"/>
      <c r="AN241" s="50"/>
      <c r="AO241" s="50"/>
      <c r="AP241" s="50"/>
      <c r="AQ241" s="50"/>
      <c r="AR241" s="50"/>
      <c r="AS241" s="50"/>
      <c r="AT241" s="50"/>
      <c r="AU241" s="50"/>
      <c r="AV241" s="50"/>
      <c r="AW241" s="50"/>
      <c r="AX241" s="50"/>
      <c r="AY241" s="50"/>
      <c r="AZ241" s="50"/>
    </row>
    <row r="242" spans="1:52" s="51" customFormat="1" ht="12" customHeight="1">
      <c r="A242" s="109" t="s">
        <v>1215</v>
      </c>
      <c r="B242" s="110" t="s">
        <v>1398</v>
      </c>
      <c r="C242" s="110" t="s">
        <v>52</v>
      </c>
      <c r="D242" s="111" t="s">
        <v>90</v>
      </c>
      <c r="E242" s="111" t="s">
        <v>1336</v>
      </c>
      <c r="F242" s="112">
        <v>40019</v>
      </c>
      <c r="G242" s="113" t="s">
        <v>440</v>
      </c>
      <c r="H242" s="119" t="s">
        <v>1369</v>
      </c>
      <c r="I242" s="113" t="s">
        <v>1062</v>
      </c>
      <c r="J242" s="136">
        <v>177</v>
      </c>
      <c r="K242" s="141" t="s">
        <v>1059</v>
      </c>
      <c r="L242" s="113" t="s">
        <v>17</v>
      </c>
      <c r="M242" s="113" t="s">
        <v>11</v>
      </c>
      <c r="N242" s="113" t="s">
        <v>1060</v>
      </c>
      <c r="O242" s="113" t="s">
        <v>28</v>
      </c>
      <c r="P242" s="113" t="s">
        <v>891</v>
      </c>
      <c r="Q242" s="113" t="s">
        <v>28</v>
      </c>
      <c r="R242" s="113" t="s">
        <v>982</v>
      </c>
      <c r="S242" s="113" t="s">
        <v>1061</v>
      </c>
      <c r="T242" s="113" t="s">
        <v>28</v>
      </c>
      <c r="U242" s="50"/>
      <c r="V242" s="50"/>
      <c r="W242" s="50"/>
      <c r="X242" s="50"/>
      <c r="Y242" s="50"/>
      <c r="Z242" s="50"/>
      <c r="AA242" s="50"/>
      <c r="AB242" s="50"/>
      <c r="AC242" s="50"/>
      <c r="AD242" s="50"/>
      <c r="AE242" s="50"/>
      <c r="AF242" s="50"/>
      <c r="AG242" s="50"/>
      <c r="AH242" s="50"/>
      <c r="AI242" s="50"/>
      <c r="AJ242" s="50"/>
      <c r="AK242" s="50"/>
      <c r="AL242" s="50"/>
      <c r="AM242" s="50"/>
      <c r="AN242" s="50"/>
      <c r="AO242" s="50"/>
      <c r="AP242" s="50"/>
      <c r="AQ242" s="50"/>
      <c r="AR242" s="50"/>
      <c r="AS242" s="50"/>
      <c r="AT242" s="50"/>
      <c r="AU242" s="50"/>
      <c r="AV242" s="50"/>
      <c r="AW242" s="50"/>
      <c r="AX242" s="50"/>
      <c r="AY242" s="50"/>
      <c r="AZ242" s="50"/>
    </row>
    <row r="243" spans="1:52" s="51" customFormat="1" ht="12" customHeight="1">
      <c r="A243" s="109" t="s">
        <v>1215</v>
      </c>
      <c r="B243" s="110" t="s">
        <v>1398</v>
      </c>
      <c r="C243" s="110" t="s">
        <v>52</v>
      </c>
      <c r="D243" s="111" t="s">
        <v>90</v>
      </c>
      <c r="E243" s="111" t="s">
        <v>1336</v>
      </c>
      <c r="F243" s="112">
        <v>40019</v>
      </c>
      <c r="G243" s="113" t="s">
        <v>440</v>
      </c>
      <c r="H243" s="119" t="s">
        <v>1369</v>
      </c>
      <c r="I243" s="113" t="s">
        <v>1062</v>
      </c>
      <c r="J243" s="136">
        <v>177</v>
      </c>
      <c r="K243" s="141" t="s">
        <v>1059</v>
      </c>
      <c r="L243" s="113" t="s">
        <v>17</v>
      </c>
      <c r="M243" s="113" t="s">
        <v>161</v>
      </c>
      <c r="N243" s="113" t="s">
        <v>28</v>
      </c>
      <c r="O243" s="113" t="s">
        <v>28</v>
      </c>
      <c r="P243" s="113" t="s">
        <v>30</v>
      </c>
      <c r="Q243" s="113" t="s">
        <v>28</v>
      </c>
      <c r="R243" s="113" t="s">
        <v>982</v>
      </c>
      <c r="S243" s="113" t="s">
        <v>28</v>
      </c>
      <c r="T243" s="113" t="s">
        <v>28</v>
      </c>
      <c r="U243" s="50"/>
      <c r="V243" s="50"/>
      <c r="W243" s="50"/>
      <c r="X243" s="50"/>
      <c r="Y243" s="50"/>
      <c r="Z243" s="50"/>
      <c r="AA243" s="50"/>
      <c r="AB243" s="50"/>
      <c r="AC243" s="50"/>
      <c r="AD243" s="50"/>
      <c r="AE243" s="50"/>
      <c r="AF243" s="50"/>
      <c r="AG243" s="50"/>
      <c r="AH243" s="50"/>
      <c r="AI243" s="50"/>
      <c r="AJ243" s="50"/>
      <c r="AK243" s="50"/>
      <c r="AL243" s="50"/>
      <c r="AM243" s="50"/>
      <c r="AN243" s="50"/>
      <c r="AO243" s="50"/>
      <c r="AP243" s="50"/>
      <c r="AQ243" s="50"/>
      <c r="AR243" s="50"/>
      <c r="AS243" s="50"/>
      <c r="AT243" s="50"/>
      <c r="AU243" s="50"/>
      <c r="AV243" s="50"/>
      <c r="AW243" s="50"/>
      <c r="AX243" s="50"/>
      <c r="AY243" s="50"/>
      <c r="AZ243" s="50"/>
    </row>
    <row r="244" spans="1:52" s="51" customFormat="1" ht="12" customHeight="1">
      <c r="A244" s="109" t="s">
        <v>1215</v>
      </c>
      <c r="B244" s="110" t="s">
        <v>1398</v>
      </c>
      <c r="C244" s="110" t="s">
        <v>260</v>
      </c>
      <c r="D244" s="111" t="s">
        <v>304</v>
      </c>
      <c r="E244" s="111" t="s">
        <v>1360</v>
      </c>
      <c r="F244" s="112">
        <v>40020</v>
      </c>
      <c r="G244" s="113" t="s">
        <v>441</v>
      </c>
      <c r="H244" s="119" t="s">
        <v>1369</v>
      </c>
      <c r="I244" s="113" t="s">
        <v>1062</v>
      </c>
      <c r="J244" s="136">
        <v>179</v>
      </c>
      <c r="K244" s="141" t="s">
        <v>1063</v>
      </c>
      <c r="L244" s="113" t="s">
        <v>442</v>
      </c>
      <c r="M244" s="113" t="s">
        <v>407</v>
      </c>
      <c r="N244" s="113" t="s">
        <v>28</v>
      </c>
      <c r="O244" s="113" t="s">
        <v>1064</v>
      </c>
      <c r="P244" s="113" t="s">
        <v>28</v>
      </c>
      <c r="Q244" s="113" t="s">
        <v>28</v>
      </c>
      <c r="R244" s="113" t="s">
        <v>982</v>
      </c>
      <c r="S244" s="113" t="s">
        <v>28</v>
      </c>
      <c r="T244" s="113" t="s">
        <v>28</v>
      </c>
      <c r="U244" s="50"/>
      <c r="V244" s="50"/>
      <c r="W244" s="50"/>
      <c r="X244" s="50"/>
      <c r="Y244" s="50"/>
      <c r="Z244" s="50"/>
      <c r="AA244" s="50"/>
      <c r="AB244" s="50"/>
      <c r="AC244" s="50"/>
      <c r="AD244" s="50"/>
      <c r="AE244" s="50"/>
      <c r="AF244" s="50"/>
      <c r="AG244" s="50"/>
      <c r="AH244" s="50"/>
      <c r="AI244" s="50"/>
      <c r="AJ244" s="50"/>
      <c r="AK244" s="50"/>
      <c r="AL244" s="50"/>
      <c r="AM244" s="50"/>
      <c r="AN244" s="50"/>
      <c r="AO244" s="50"/>
      <c r="AP244" s="50"/>
      <c r="AQ244" s="50"/>
      <c r="AR244" s="50"/>
      <c r="AS244" s="50"/>
      <c r="AT244" s="50"/>
      <c r="AU244" s="50"/>
      <c r="AV244" s="50"/>
      <c r="AW244" s="50"/>
      <c r="AX244" s="50"/>
      <c r="AY244" s="50"/>
      <c r="AZ244" s="50"/>
    </row>
    <row r="245" spans="1:52" s="51" customFormat="1" ht="12" customHeight="1">
      <c r="A245" s="108" t="s">
        <v>1215</v>
      </c>
      <c r="B245" s="38" t="s">
        <v>1398</v>
      </c>
      <c r="C245" s="46" t="s">
        <v>52</v>
      </c>
      <c r="D245" s="47" t="s">
        <v>304</v>
      </c>
      <c r="E245" s="47" t="s">
        <v>1240</v>
      </c>
      <c r="F245" s="97">
        <v>40055</v>
      </c>
      <c r="G245" s="40" t="s">
        <v>443</v>
      </c>
      <c r="H245" s="116" t="s">
        <v>1369</v>
      </c>
      <c r="I245" s="40"/>
      <c r="J245" s="134">
        <v>183</v>
      </c>
      <c r="K245" s="105" t="s">
        <v>1370</v>
      </c>
      <c r="L245" s="40" t="s">
        <v>413</v>
      </c>
      <c r="M245" s="40" t="s">
        <v>444</v>
      </c>
      <c r="N245" s="40" t="s">
        <v>1402</v>
      </c>
      <c r="O245" s="40" t="s">
        <v>28</v>
      </c>
      <c r="P245" s="40" t="s">
        <v>33</v>
      </c>
      <c r="Q245" s="40" t="s">
        <v>1403</v>
      </c>
      <c r="R245" s="40" t="s">
        <v>982</v>
      </c>
      <c r="S245" s="40" t="s">
        <v>1404</v>
      </c>
      <c r="T245" s="40" t="s">
        <v>28</v>
      </c>
      <c r="U245" s="50"/>
      <c r="V245" s="50"/>
      <c r="W245" s="50"/>
      <c r="X245" s="50"/>
      <c r="Y245" s="50"/>
      <c r="Z245" s="50"/>
      <c r="AA245" s="50"/>
      <c r="AB245" s="50"/>
      <c r="AC245" s="50"/>
      <c r="AD245" s="50"/>
      <c r="AE245" s="50"/>
      <c r="AF245" s="50"/>
      <c r="AG245" s="50"/>
      <c r="AH245" s="50"/>
      <c r="AI245" s="50"/>
      <c r="AJ245" s="50"/>
      <c r="AK245" s="50"/>
      <c r="AL245" s="50"/>
      <c r="AM245" s="50"/>
      <c r="AN245" s="50"/>
      <c r="AO245" s="50"/>
      <c r="AP245" s="50"/>
      <c r="AQ245" s="50"/>
      <c r="AR245" s="50"/>
      <c r="AS245" s="50"/>
      <c r="AT245" s="50"/>
      <c r="AU245" s="50"/>
      <c r="AV245" s="50"/>
      <c r="AW245" s="50"/>
      <c r="AX245" s="50"/>
      <c r="AY245" s="50"/>
      <c r="AZ245" s="50"/>
    </row>
    <row r="246" spans="1:52" s="51" customFormat="1" ht="12" customHeight="1">
      <c r="A246" s="38" t="s">
        <v>1365</v>
      </c>
      <c r="B246" s="38" t="s">
        <v>408</v>
      </c>
      <c r="C246" s="46" t="s">
        <v>52</v>
      </c>
      <c r="D246" s="47" t="s">
        <v>380</v>
      </c>
      <c r="E246" s="47" t="s">
        <v>84</v>
      </c>
      <c r="F246" s="97">
        <v>80061</v>
      </c>
      <c r="G246" s="40" t="s">
        <v>445</v>
      </c>
      <c r="H246" s="118" t="s">
        <v>1405</v>
      </c>
      <c r="I246" s="40"/>
      <c r="J246" s="134">
        <v>213</v>
      </c>
      <c r="K246" s="105" t="s">
        <v>1406</v>
      </c>
      <c r="L246" s="40" t="s">
        <v>446</v>
      </c>
      <c r="M246" s="40" t="s">
        <v>447</v>
      </c>
      <c r="N246" s="40" t="s">
        <v>1407</v>
      </c>
      <c r="O246" s="40" t="s">
        <v>28</v>
      </c>
      <c r="P246" s="40" t="s">
        <v>640</v>
      </c>
      <c r="Q246" s="40" t="s">
        <v>1408</v>
      </c>
      <c r="R246" s="40" t="s">
        <v>982</v>
      </c>
      <c r="S246" s="40" t="s">
        <v>1409</v>
      </c>
      <c r="T246" s="40" t="s">
        <v>1410</v>
      </c>
      <c r="U246" s="50"/>
      <c r="V246" s="50"/>
      <c r="W246" s="50"/>
      <c r="X246" s="50"/>
      <c r="Y246" s="50"/>
      <c r="Z246" s="50"/>
      <c r="AA246" s="50"/>
      <c r="AB246" s="50"/>
      <c r="AC246" s="50"/>
      <c r="AD246" s="50"/>
      <c r="AE246" s="50"/>
      <c r="AF246" s="50"/>
      <c r="AG246" s="50"/>
      <c r="AH246" s="50"/>
      <c r="AI246" s="50"/>
      <c r="AJ246" s="50"/>
      <c r="AK246" s="50"/>
      <c r="AL246" s="50"/>
      <c r="AM246" s="50"/>
      <c r="AN246" s="50"/>
      <c r="AO246" s="50"/>
      <c r="AP246" s="50"/>
      <c r="AQ246" s="50"/>
      <c r="AR246" s="50"/>
      <c r="AS246" s="50"/>
      <c r="AT246" s="50"/>
      <c r="AU246" s="50"/>
      <c r="AV246" s="50"/>
      <c r="AW246" s="50"/>
      <c r="AX246" s="50"/>
      <c r="AY246" s="50"/>
      <c r="AZ246" s="50"/>
    </row>
    <row r="247" spans="1:52" s="51" customFormat="1" ht="12" customHeight="1">
      <c r="A247" s="38" t="s">
        <v>1365</v>
      </c>
      <c r="B247" s="38" t="s">
        <v>408</v>
      </c>
      <c r="C247" s="46" t="s">
        <v>52</v>
      </c>
      <c r="D247" s="47" t="s">
        <v>90</v>
      </c>
      <c r="E247" s="47" t="s">
        <v>54</v>
      </c>
      <c r="F247" s="97">
        <v>80066</v>
      </c>
      <c r="G247" s="40" t="s">
        <v>448</v>
      </c>
      <c r="H247" s="116" t="s">
        <v>1236</v>
      </c>
      <c r="I247" s="40"/>
      <c r="J247" s="134">
        <v>212</v>
      </c>
      <c r="K247" s="105" t="s">
        <v>1411</v>
      </c>
      <c r="L247" s="40" t="s">
        <v>449</v>
      </c>
      <c r="M247" s="40" t="s">
        <v>450</v>
      </c>
      <c r="N247" s="40" t="s">
        <v>1412</v>
      </c>
      <c r="O247" s="40" t="s">
        <v>28</v>
      </c>
      <c r="P247" s="40" t="s">
        <v>789</v>
      </c>
      <c r="Q247" s="40" t="s">
        <v>1413</v>
      </c>
      <c r="R247" s="40" t="s">
        <v>982</v>
      </c>
      <c r="S247" s="40" t="s">
        <v>28</v>
      </c>
      <c r="T247" s="40" t="s">
        <v>28</v>
      </c>
      <c r="U247" s="50"/>
      <c r="V247" s="50"/>
      <c r="W247" s="50"/>
      <c r="X247" s="50"/>
      <c r="Y247" s="50"/>
      <c r="Z247" s="50"/>
      <c r="AA247" s="50"/>
      <c r="AB247" s="50"/>
      <c r="AC247" s="50"/>
      <c r="AD247" s="50"/>
      <c r="AE247" s="50"/>
      <c r="AF247" s="50"/>
      <c r="AG247" s="50"/>
      <c r="AH247" s="50"/>
      <c r="AI247" s="50"/>
      <c r="AJ247" s="50"/>
      <c r="AK247" s="50"/>
      <c r="AL247" s="50"/>
      <c r="AM247" s="50"/>
      <c r="AN247" s="50"/>
      <c r="AO247" s="50"/>
      <c r="AP247" s="50"/>
      <c r="AQ247" s="50"/>
      <c r="AR247" s="50"/>
      <c r="AS247" s="50"/>
      <c r="AT247" s="50"/>
      <c r="AU247" s="50"/>
      <c r="AV247" s="50"/>
      <c r="AW247" s="50"/>
      <c r="AX247" s="50"/>
      <c r="AY247" s="50"/>
      <c r="AZ247" s="50"/>
    </row>
    <row r="248" spans="1:52" s="51" customFormat="1" ht="12" customHeight="1">
      <c r="A248" s="38" t="s">
        <v>1414</v>
      </c>
      <c r="B248" s="38" t="s">
        <v>451</v>
      </c>
      <c r="C248" s="38" t="s">
        <v>52</v>
      </c>
      <c r="D248" s="39" t="s">
        <v>69</v>
      </c>
      <c r="E248" s="39" t="s">
        <v>91</v>
      </c>
      <c r="F248" s="97">
        <v>30005</v>
      </c>
      <c r="G248" s="40" t="s">
        <v>452</v>
      </c>
      <c r="H248" s="116" t="s">
        <v>1256</v>
      </c>
      <c r="I248" s="40"/>
      <c r="J248" s="134">
        <v>297</v>
      </c>
      <c r="K248" s="105" t="s">
        <v>1223</v>
      </c>
      <c r="L248" s="40" t="s">
        <v>290</v>
      </c>
      <c r="M248" s="40" t="s">
        <v>453</v>
      </c>
      <c r="N248" s="40" t="s">
        <v>28</v>
      </c>
      <c r="O248" s="40" t="s">
        <v>1415</v>
      </c>
      <c r="P248" s="40" t="s">
        <v>857</v>
      </c>
      <c r="Q248" s="40" t="s">
        <v>1416</v>
      </c>
      <c r="R248" s="40" t="s">
        <v>982</v>
      </c>
      <c r="S248" s="40" t="s">
        <v>28</v>
      </c>
      <c r="T248" s="40" t="s">
        <v>28</v>
      </c>
      <c r="U248" s="50"/>
      <c r="V248" s="50"/>
      <c r="W248" s="50"/>
      <c r="X248" s="50"/>
      <c r="Y248" s="50"/>
      <c r="Z248" s="50"/>
      <c r="AA248" s="50"/>
      <c r="AB248" s="50"/>
      <c r="AC248" s="50"/>
      <c r="AD248" s="50"/>
      <c r="AE248" s="50"/>
      <c r="AF248" s="50"/>
      <c r="AG248" s="50"/>
      <c r="AH248" s="50"/>
      <c r="AI248" s="50"/>
      <c r="AJ248" s="50"/>
      <c r="AK248" s="50"/>
      <c r="AL248" s="50"/>
      <c r="AM248" s="50"/>
      <c r="AN248" s="50"/>
      <c r="AO248" s="50"/>
      <c r="AP248" s="50"/>
      <c r="AQ248" s="50"/>
      <c r="AR248" s="50"/>
      <c r="AS248" s="50"/>
      <c r="AT248" s="50"/>
      <c r="AU248" s="50"/>
      <c r="AV248" s="50"/>
      <c r="AW248" s="50"/>
      <c r="AX248" s="50"/>
      <c r="AY248" s="50"/>
      <c r="AZ248" s="50"/>
    </row>
    <row r="249" spans="1:52" s="51" customFormat="1" ht="12" customHeight="1">
      <c r="A249" s="38" t="s">
        <v>1414</v>
      </c>
      <c r="B249" s="38" t="s">
        <v>451</v>
      </c>
      <c r="C249" s="38" t="s">
        <v>52</v>
      </c>
      <c r="D249" s="39" t="s">
        <v>69</v>
      </c>
      <c r="E249" s="39" t="s">
        <v>91</v>
      </c>
      <c r="F249" s="97">
        <v>30005</v>
      </c>
      <c r="G249" s="40" t="s">
        <v>452</v>
      </c>
      <c r="H249" s="116" t="s">
        <v>1256</v>
      </c>
      <c r="I249" s="40"/>
      <c r="J249" s="134">
        <v>297</v>
      </c>
      <c r="K249" s="105" t="s">
        <v>1223</v>
      </c>
      <c r="L249" s="40" t="s">
        <v>290</v>
      </c>
      <c r="M249" s="40" t="s">
        <v>454</v>
      </c>
      <c r="N249" s="40" t="s">
        <v>1417</v>
      </c>
      <c r="O249" s="40" t="s">
        <v>28</v>
      </c>
      <c r="P249" s="40" t="s">
        <v>36</v>
      </c>
      <c r="Q249" s="40" t="s">
        <v>1418</v>
      </c>
      <c r="R249" s="40" t="s">
        <v>982</v>
      </c>
      <c r="S249" s="40" t="s">
        <v>28</v>
      </c>
      <c r="T249" s="40" t="s">
        <v>28</v>
      </c>
      <c r="U249" s="50"/>
      <c r="V249" s="50"/>
      <c r="W249" s="50"/>
      <c r="X249" s="50"/>
      <c r="Y249" s="50"/>
      <c r="Z249" s="50"/>
      <c r="AA249" s="50"/>
      <c r="AB249" s="50"/>
      <c r="AC249" s="50"/>
      <c r="AD249" s="50"/>
      <c r="AE249" s="50"/>
      <c r="AF249" s="50"/>
      <c r="AG249" s="50"/>
      <c r="AH249" s="50"/>
      <c r="AI249" s="50"/>
      <c r="AJ249" s="50"/>
      <c r="AK249" s="50"/>
      <c r="AL249" s="50"/>
      <c r="AM249" s="50"/>
      <c r="AN249" s="50"/>
      <c r="AO249" s="50"/>
      <c r="AP249" s="50"/>
      <c r="AQ249" s="50"/>
      <c r="AR249" s="50"/>
      <c r="AS249" s="50"/>
      <c r="AT249" s="50"/>
      <c r="AU249" s="50"/>
      <c r="AV249" s="50"/>
      <c r="AW249" s="50"/>
      <c r="AX249" s="50"/>
      <c r="AY249" s="50"/>
      <c r="AZ249" s="50"/>
    </row>
    <row r="250" spans="1:52" s="51" customFormat="1" ht="12" customHeight="1">
      <c r="A250" s="38" t="s">
        <v>1414</v>
      </c>
      <c r="B250" s="38" t="s">
        <v>451</v>
      </c>
      <c r="C250" s="38" t="s">
        <v>52</v>
      </c>
      <c r="D250" s="39" t="s">
        <v>69</v>
      </c>
      <c r="E250" s="39" t="s">
        <v>91</v>
      </c>
      <c r="F250" s="97">
        <v>30005</v>
      </c>
      <c r="G250" s="40" t="s">
        <v>452</v>
      </c>
      <c r="H250" s="116" t="s">
        <v>1256</v>
      </c>
      <c r="I250" s="40"/>
      <c r="J250" s="134">
        <v>297</v>
      </c>
      <c r="K250" s="105" t="s">
        <v>1223</v>
      </c>
      <c r="L250" s="40" t="s">
        <v>290</v>
      </c>
      <c r="M250" s="40" t="s">
        <v>455</v>
      </c>
      <c r="N250" s="40" t="s">
        <v>1419</v>
      </c>
      <c r="O250" s="40" t="s">
        <v>28</v>
      </c>
      <c r="P250" s="40" t="s">
        <v>738</v>
      </c>
      <c r="Q250" s="40" t="s">
        <v>1420</v>
      </c>
      <c r="R250" s="40" t="s">
        <v>982</v>
      </c>
      <c r="S250" s="40" t="s">
        <v>28</v>
      </c>
      <c r="T250" s="40" t="s">
        <v>28</v>
      </c>
      <c r="U250" s="50"/>
      <c r="V250" s="50"/>
      <c r="W250" s="50"/>
      <c r="X250" s="50"/>
      <c r="Y250" s="50"/>
      <c r="Z250" s="50"/>
      <c r="AA250" s="50"/>
      <c r="AB250" s="50"/>
      <c r="AC250" s="50"/>
      <c r="AD250" s="50"/>
      <c r="AE250" s="50"/>
      <c r="AF250" s="50"/>
      <c r="AG250" s="50"/>
      <c r="AH250" s="50"/>
      <c r="AI250" s="50"/>
      <c r="AJ250" s="50"/>
      <c r="AK250" s="50"/>
      <c r="AL250" s="50"/>
      <c r="AM250" s="50"/>
      <c r="AN250" s="50"/>
      <c r="AO250" s="50"/>
      <c r="AP250" s="50"/>
      <c r="AQ250" s="50"/>
      <c r="AR250" s="50"/>
      <c r="AS250" s="50"/>
      <c r="AT250" s="50"/>
      <c r="AU250" s="50"/>
      <c r="AV250" s="50"/>
      <c r="AW250" s="50"/>
      <c r="AX250" s="50"/>
      <c r="AY250" s="50"/>
      <c r="AZ250" s="50"/>
    </row>
    <row r="251" spans="1:52" s="51" customFormat="1" ht="12" customHeight="1">
      <c r="A251" s="38" t="s">
        <v>1414</v>
      </c>
      <c r="B251" s="38" t="s">
        <v>451</v>
      </c>
      <c r="C251" s="38" t="s">
        <v>52</v>
      </c>
      <c r="D251" s="39" t="s">
        <v>69</v>
      </c>
      <c r="E251" s="39" t="s">
        <v>91</v>
      </c>
      <c r="F251" s="97">
        <v>30005</v>
      </c>
      <c r="G251" s="40" t="s">
        <v>452</v>
      </c>
      <c r="H251" s="116" t="s">
        <v>1256</v>
      </c>
      <c r="I251" s="40"/>
      <c r="J251" s="134">
        <v>297</v>
      </c>
      <c r="K251" s="105" t="s">
        <v>1223</v>
      </c>
      <c r="L251" s="40" t="s">
        <v>290</v>
      </c>
      <c r="M251" s="40" t="s">
        <v>456</v>
      </c>
      <c r="N251" s="40" t="s">
        <v>1421</v>
      </c>
      <c r="O251" s="40" t="s">
        <v>28</v>
      </c>
      <c r="P251" s="40" t="s">
        <v>858</v>
      </c>
      <c r="Q251" s="40" t="s">
        <v>1422</v>
      </c>
      <c r="R251" s="40" t="s">
        <v>982</v>
      </c>
      <c r="S251" s="40" t="s">
        <v>28</v>
      </c>
      <c r="T251" s="40" t="s">
        <v>28</v>
      </c>
      <c r="U251" s="50"/>
      <c r="V251" s="50"/>
      <c r="W251" s="50"/>
      <c r="X251" s="50"/>
      <c r="Y251" s="50"/>
      <c r="Z251" s="50"/>
      <c r="AA251" s="50"/>
      <c r="AB251" s="50"/>
      <c r="AC251" s="50"/>
      <c r="AD251" s="50"/>
      <c r="AE251" s="50"/>
      <c r="AF251" s="50"/>
      <c r="AG251" s="50"/>
      <c r="AH251" s="50"/>
      <c r="AI251" s="50"/>
      <c r="AJ251" s="50"/>
      <c r="AK251" s="50"/>
      <c r="AL251" s="50"/>
      <c r="AM251" s="50"/>
      <c r="AN251" s="50"/>
      <c r="AO251" s="50"/>
      <c r="AP251" s="50"/>
      <c r="AQ251" s="50"/>
      <c r="AR251" s="50"/>
      <c r="AS251" s="50"/>
      <c r="AT251" s="50"/>
      <c r="AU251" s="50"/>
      <c r="AV251" s="50"/>
      <c r="AW251" s="50"/>
      <c r="AX251" s="50"/>
      <c r="AY251" s="50"/>
      <c r="AZ251" s="50"/>
    </row>
    <row r="252" spans="1:52" s="51" customFormat="1" ht="12" customHeight="1">
      <c r="A252" s="99" t="s">
        <v>1414</v>
      </c>
      <c r="B252" s="99" t="s">
        <v>451</v>
      </c>
      <c r="C252" s="99" t="s">
        <v>52</v>
      </c>
      <c r="D252" s="100" t="s">
        <v>90</v>
      </c>
      <c r="E252" s="100" t="s">
        <v>98</v>
      </c>
      <c r="F252" s="101">
        <v>30011</v>
      </c>
      <c r="G252" s="102" t="s">
        <v>457</v>
      </c>
      <c r="H252" s="117" t="s">
        <v>1217</v>
      </c>
      <c r="I252" s="102" t="s">
        <v>88</v>
      </c>
      <c r="J252" s="135">
        <v>104</v>
      </c>
      <c r="K252" s="115" t="s">
        <v>1423</v>
      </c>
      <c r="L252" s="102" t="s">
        <v>458</v>
      </c>
      <c r="M252" s="102" t="s">
        <v>459</v>
      </c>
      <c r="N252" s="102" t="s">
        <v>28</v>
      </c>
      <c r="O252" s="102" t="s">
        <v>28</v>
      </c>
      <c r="P252" s="102" t="s">
        <v>927</v>
      </c>
      <c r="Q252" s="102" t="s">
        <v>28</v>
      </c>
      <c r="R252" s="102" t="s">
        <v>982</v>
      </c>
      <c r="S252" s="102" t="s">
        <v>28</v>
      </c>
      <c r="T252" s="102" t="s">
        <v>28</v>
      </c>
      <c r="U252" s="50"/>
      <c r="V252" s="50"/>
      <c r="W252" s="50"/>
      <c r="X252" s="50"/>
      <c r="Y252" s="50"/>
      <c r="Z252" s="50"/>
      <c r="AA252" s="50"/>
      <c r="AB252" s="50"/>
      <c r="AC252" s="50"/>
      <c r="AD252" s="50"/>
      <c r="AE252" s="50"/>
      <c r="AF252" s="50"/>
      <c r="AG252" s="50"/>
      <c r="AH252" s="50"/>
      <c r="AI252" s="50"/>
      <c r="AJ252" s="50"/>
      <c r="AK252" s="50"/>
      <c r="AL252" s="50"/>
      <c r="AM252" s="50"/>
      <c r="AN252" s="50"/>
      <c r="AO252" s="50"/>
      <c r="AP252" s="50"/>
      <c r="AQ252" s="50"/>
      <c r="AR252" s="50"/>
      <c r="AS252" s="50"/>
      <c r="AT252" s="50"/>
      <c r="AU252" s="50"/>
      <c r="AV252" s="50"/>
      <c r="AW252" s="50"/>
      <c r="AX252" s="50"/>
      <c r="AY252" s="50"/>
      <c r="AZ252" s="50"/>
    </row>
    <row r="253" spans="1:52" s="51" customFormat="1" ht="12" customHeight="1">
      <c r="A253" s="38" t="s">
        <v>1414</v>
      </c>
      <c r="B253" s="38" t="s">
        <v>451</v>
      </c>
      <c r="C253" s="38" t="s">
        <v>52</v>
      </c>
      <c r="D253" s="39" t="s">
        <v>78</v>
      </c>
      <c r="E253" s="39" t="s">
        <v>84</v>
      </c>
      <c r="F253" s="97">
        <v>30013</v>
      </c>
      <c r="G253" s="40" t="s">
        <v>460</v>
      </c>
      <c r="H253" s="116" t="s">
        <v>1424</v>
      </c>
      <c r="I253" s="40"/>
      <c r="J253" s="134">
        <v>106</v>
      </c>
      <c r="K253" s="105" t="s">
        <v>1425</v>
      </c>
      <c r="L253" s="40" t="s">
        <v>461</v>
      </c>
      <c r="M253" s="40" t="s">
        <v>462</v>
      </c>
      <c r="N253" s="40" t="s">
        <v>28</v>
      </c>
      <c r="O253" s="40" t="s">
        <v>28</v>
      </c>
      <c r="P253" s="40" t="s">
        <v>639</v>
      </c>
      <c r="Q253" s="40" t="s">
        <v>28</v>
      </c>
      <c r="R253" s="40" t="s">
        <v>982</v>
      </c>
      <c r="S253" s="40" t="s">
        <v>28</v>
      </c>
      <c r="T253" s="40" t="s">
        <v>28</v>
      </c>
      <c r="U253" s="50"/>
      <c r="V253" s="50"/>
      <c r="W253" s="50"/>
      <c r="X253" s="50"/>
      <c r="Y253" s="50"/>
      <c r="Z253" s="50"/>
      <c r="AA253" s="50"/>
      <c r="AB253" s="50"/>
      <c r="AC253" s="50"/>
      <c r="AD253" s="50"/>
      <c r="AE253" s="50"/>
      <c r="AF253" s="50"/>
      <c r="AG253" s="50"/>
      <c r="AH253" s="50"/>
      <c r="AI253" s="50"/>
      <c r="AJ253" s="50"/>
      <c r="AK253" s="50"/>
      <c r="AL253" s="50"/>
      <c r="AM253" s="50"/>
      <c r="AN253" s="50"/>
      <c r="AO253" s="50"/>
      <c r="AP253" s="50"/>
      <c r="AQ253" s="50"/>
      <c r="AR253" s="50"/>
      <c r="AS253" s="50"/>
      <c r="AT253" s="50"/>
      <c r="AU253" s="50"/>
      <c r="AV253" s="50"/>
      <c r="AW253" s="50"/>
      <c r="AX253" s="50"/>
      <c r="AY253" s="50"/>
      <c r="AZ253" s="50"/>
    </row>
    <row r="254" spans="1:52" s="51" customFormat="1" ht="12" customHeight="1">
      <c r="A254" s="99" t="s">
        <v>1414</v>
      </c>
      <c r="B254" s="99" t="s">
        <v>451</v>
      </c>
      <c r="C254" s="99" t="s">
        <v>52</v>
      </c>
      <c r="D254" s="100" t="s">
        <v>78</v>
      </c>
      <c r="E254" s="100" t="s">
        <v>84</v>
      </c>
      <c r="F254" s="101">
        <v>30013</v>
      </c>
      <c r="G254" s="102" t="s">
        <v>460</v>
      </c>
      <c r="H254" s="117" t="s">
        <v>1217</v>
      </c>
      <c r="I254" s="102" t="s">
        <v>88</v>
      </c>
      <c r="J254" s="135">
        <v>106</v>
      </c>
      <c r="K254" s="115" t="s">
        <v>1425</v>
      </c>
      <c r="L254" s="102" t="s">
        <v>461</v>
      </c>
      <c r="M254" s="102" t="s">
        <v>82</v>
      </c>
      <c r="N254" s="102" t="s">
        <v>28</v>
      </c>
      <c r="O254" s="102" t="s">
        <v>28</v>
      </c>
      <c r="P254" s="102" t="s">
        <v>639</v>
      </c>
      <c r="Q254" s="102" t="s">
        <v>28</v>
      </c>
      <c r="R254" s="102" t="s">
        <v>982</v>
      </c>
      <c r="S254" s="102" t="s">
        <v>28</v>
      </c>
      <c r="T254" s="102" t="s">
        <v>28</v>
      </c>
      <c r="U254" s="50"/>
      <c r="V254" s="50"/>
      <c r="W254" s="50"/>
      <c r="X254" s="50"/>
      <c r="Y254" s="50"/>
      <c r="Z254" s="50"/>
      <c r="AA254" s="50"/>
      <c r="AB254" s="50"/>
      <c r="AC254" s="50"/>
      <c r="AD254" s="50"/>
      <c r="AE254" s="50"/>
      <c r="AF254" s="50"/>
      <c r="AG254" s="50"/>
      <c r="AH254" s="50"/>
      <c r="AI254" s="50"/>
      <c r="AJ254" s="50"/>
      <c r="AK254" s="50"/>
      <c r="AL254" s="50"/>
      <c r="AM254" s="50"/>
      <c r="AN254" s="50"/>
      <c r="AO254" s="50"/>
      <c r="AP254" s="50"/>
      <c r="AQ254" s="50"/>
      <c r="AR254" s="50"/>
      <c r="AS254" s="50"/>
      <c r="AT254" s="50"/>
      <c r="AU254" s="50"/>
      <c r="AV254" s="50"/>
      <c r="AW254" s="50"/>
      <c r="AX254" s="50"/>
      <c r="AY254" s="50"/>
      <c r="AZ254" s="50"/>
    </row>
    <row r="255" spans="1:52" s="51" customFormat="1" ht="12" customHeight="1">
      <c r="A255" s="99" t="s">
        <v>1414</v>
      </c>
      <c r="B255" s="99" t="s">
        <v>451</v>
      </c>
      <c r="C255" s="99" t="s">
        <v>260</v>
      </c>
      <c r="D255" s="100" t="s">
        <v>60</v>
      </c>
      <c r="E255" s="100"/>
      <c r="F255" s="101">
        <v>30016</v>
      </c>
      <c r="G255" s="102" t="s">
        <v>463</v>
      </c>
      <c r="H255" s="117" t="s">
        <v>1217</v>
      </c>
      <c r="I255" s="102" t="s">
        <v>88</v>
      </c>
      <c r="J255" s="135">
        <v>109</v>
      </c>
      <c r="K255" s="115" t="s">
        <v>1426</v>
      </c>
      <c r="L255" s="102" t="s">
        <v>464</v>
      </c>
      <c r="M255" s="102" t="s">
        <v>82</v>
      </c>
      <c r="N255" s="102" t="s">
        <v>28</v>
      </c>
      <c r="O255" s="102" t="s">
        <v>28</v>
      </c>
      <c r="P255" s="102" t="s">
        <v>639</v>
      </c>
      <c r="Q255" s="102" t="s">
        <v>28</v>
      </c>
      <c r="R255" s="102" t="s">
        <v>982</v>
      </c>
      <c r="S255" s="102" t="s">
        <v>28</v>
      </c>
      <c r="T255" s="102" t="s">
        <v>28</v>
      </c>
      <c r="U255" s="50"/>
      <c r="V255" s="50"/>
      <c r="W255" s="50"/>
      <c r="X255" s="50"/>
      <c r="Y255" s="50"/>
      <c r="Z255" s="50"/>
      <c r="AA255" s="50"/>
      <c r="AB255" s="50"/>
      <c r="AC255" s="50"/>
      <c r="AD255" s="50"/>
      <c r="AE255" s="50"/>
      <c r="AF255" s="50"/>
      <c r="AG255" s="50"/>
      <c r="AH255" s="50"/>
      <c r="AI255" s="50"/>
      <c r="AJ255" s="50"/>
      <c r="AK255" s="50"/>
      <c r="AL255" s="50"/>
      <c r="AM255" s="50"/>
      <c r="AN255" s="50"/>
      <c r="AO255" s="50"/>
      <c r="AP255" s="50"/>
      <c r="AQ255" s="50"/>
      <c r="AR255" s="50"/>
      <c r="AS255" s="50"/>
      <c r="AT255" s="50"/>
      <c r="AU255" s="50"/>
      <c r="AV255" s="50"/>
      <c r="AW255" s="50"/>
      <c r="AX255" s="50"/>
      <c r="AY255" s="50"/>
      <c r="AZ255" s="50"/>
    </row>
    <row r="256" spans="1:52" s="51" customFormat="1" ht="12" customHeight="1">
      <c r="A256" s="38" t="s">
        <v>1414</v>
      </c>
      <c r="B256" s="38" t="s">
        <v>451</v>
      </c>
      <c r="C256" s="38" t="s">
        <v>260</v>
      </c>
      <c r="D256" s="39" t="s">
        <v>60</v>
      </c>
      <c r="E256" s="39"/>
      <c r="F256" s="97">
        <v>30016</v>
      </c>
      <c r="G256" s="40" t="s">
        <v>463</v>
      </c>
      <c r="H256" s="116" t="s">
        <v>1256</v>
      </c>
      <c r="I256" s="40"/>
      <c r="J256" s="134">
        <v>109</v>
      </c>
      <c r="K256" s="105" t="s">
        <v>1426</v>
      </c>
      <c r="L256" s="40" t="s">
        <v>464</v>
      </c>
      <c r="M256" s="40" t="s">
        <v>465</v>
      </c>
      <c r="N256" s="40" t="s">
        <v>28</v>
      </c>
      <c r="O256" s="40" t="s">
        <v>28</v>
      </c>
      <c r="P256" s="40" t="s">
        <v>860</v>
      </c>
      <c r="Q256" s="40" t="s">
        <v>28</v>
      </c>
      <c r="R256" s="40" t="s">
        <v>982</v>
      </c>
      <c r="S256" s="40" t="s">
        <v>28</v>
      </c>
      <c r="T256" s="40" t="s">
        <v>28</v>
      </c>
      <c r="U256" s="50"/>
      <c r="V256" s="50"/>
      <c r="W256" s="50"/>
      <c r="X256" s="50"/>
      <c r="Y256" s="50"/>
      <c r="Z256" s="50"/>
      <c r="AA256" s="50"/>
      <c r="AB256" s="50"/>
      <c r="AC256" s="50"/>
      <c r="AD256" s="50"/>
      <c r="AE256" s="50"/>
      <c r="AF256" s="50"/>
      <c r="AG256" s="50"/>
      <c r="AH256" s="50"/>
      <c r="AI256" s="50"/>
      <c r="AJ256" s="50"/>
      <c r="AK256" s="50"/>
      <c r="AL256" s="50"/>
      <c r="AM256" s="50"/>
      <c r="AN256" s="50"/>
      <c r="AO256" s="50"/>
      <c r="AP256" s="50"/>
      <c r="AQ256" s="50"/>
      <c r="AR256" s="50"/>
      <c r="AS256" s="50"/>
      <c r="AT256" s="50"/>
      <c r="AU256" s="50"/>
      <c r="AV256" s="50"/>
      <c r="AW256" s="50"/>
      <c r="AX256" s="50"/>
      <c r="AY256" s="50"/>
      <c r="AZ256" s="50"/>
    </row>
    <row r="257" spans="1:52" s="51" customFormat="1" ht="12" customHeight="1">
      <c r="A257" s="38" t="s">
        <v>1414</v>
      </c>
      <c r="B257" s="38" t="s">
        <v>451</v>
      </c>
      <c r="C257" s="38" t="s">
        <v>260</v>
      </c>
      <c r="D257" s="39" t="s">
        <v>60</v>
      </c>
      <c r="E257" s="39"/>
      <c r="F257" s="97">
        <v>30016</v>
      </c>
      <c r="G257" s="40" t="s">
        <v>463</v>
      </c>
      <c r="H257" s="116" t="s">
        <v>1256</v>
      </c>
      <c r="I257" s="40"/>
      <c r="J257" s="134">
        <v>109</v>
      </c>
      <c r="K257" s="105" t="s">
        <v>1426</v>
      </c>
      <c r="L257" s="40" t="s">
        <v>464</v>
      </c>
      <c r="M257" s="40" t="s">
        <v>466</v>
      </c>
      <c r="N257" s="40" t="s">
        <v>1427</v>
      </c>
      <c r="O257" s="40" t="s">
        <v>1428</v>
      </c>
      <c r="P257" s="40" t="s">
        <v>770</v>
      </c>
      <c r="Q257" s="40" t="s">
        <v>1429</v>
      </c>
      <c r="R257" s="40" t="s">
        <v>982</v>
      </c>
      <c r="S257" s="40" t="s">
        <v>28</v>
      </c>
      <c r="T257" s="40" t="s">
        <v>28</v>
      </c>
      <c r="U257" s="50"/>
      <c r="V257" s="50"/>
      <c r="W257" s="50"/>
      <c r="X257" s="50"/>
      <c r="Y257" s="50"/>
      <c r="Z257" s="50"/>
      <c r="AA257" s="50"/>
      <c r="AB257" s="50"/>
      <c r="AC257" s="50"/>
      <c r="AD257" s="50"/>
      <c r="AE257" s="50"/>
      <c r="AF257" s="50"/>
      <c r="AG257" s="50"/>
      <c r="AH257" s="50"/>
      <c r="AI257" s="50"/>
      <c r="AJ257" s="50"/>
      <c r="AK257" s="50"/>
      <c r="AL257" s="50"/>
      <c r="AM257" s="50"/>
      <c r="AN257" s="50"/>
      <c r="AO257" s="50"/>
      <c r="AP257" s="50"/>
      <c r="AQ257" s="50"/>
      <c r="AR257" s="50"/>
      <c r="AS257" s="50"/>
      <c r="AT257" s="50"/>
      <c r="AU257" s="50"/>
      <c r="AV257" s="50"/>
      <c r="AW257" s="50"/>
      <c r="AX257" s="50"/>
      <c r="AY257" s="50"/>
      <c r="AZ257" s="50"/>
    </row>
    <row r="258" spans="1:52" s="51" customFormat="1" ht="12" customHeight="1">
      <c r="A258" s="38" t="s">
        <v>1414</v>
      </c>
      <c r="B258" s="38" t="s">
        <v>451</v>
      </c>
      <c r="C258" s="38" t="s">
        <v>260</v>
      </c>
      <c r="D258" s="39" t="s">
        <v>60</v>
      </c>
      <c r="E258" s="39"/>
      <c r="F258" s="97">
        <v>30017</v>
      </c>
      <c r="G258" s="40" t="s">
        <v>467</v>
      </c>
      <c r="H258" s="116" t="s">
        <v>1256</v>
      </c>
      <c r="I258" s="40"/>
      <c r="J258" s="134">
        <v>110</v>
      </c>
      <c r="K258" s="105" t="s">
        <v>1430</v>
      </c>
      <c r="L258" s="40" t="s">
        <v>468</v>
      </c>
      <c r="M258" s="40" t="s">
        <v>469</v>
      </c>
      <c r="N258" s="40" t="s">
        <v>28</v>
      </c>
      <c r="O258" s="40" t="s">
        <v>28</v>
      </c>
      <c r="P258" s="40" t="s">
        <v>639</v>
      </c>
      <c r="Q258" s="40" t="s">
        <v>28</v>
      </c>
      <c r="R258" s="40" t="s">
        <v>982</v>
      </c>
      <c r="S258" s="40" t="s">
        <v>28</v>
      </c>
      <c r="T258" s="40" t="s">
        <v>28</v>
      </c>
      <c r="U258" s="50"/>
      <c r="V258" s="50"/>
      <c r="W258" s="50"/>
      <c r="X258" s="50"/>
      <c r="Y258" s="50"/>
      <c r="Z258" s="50"/>
      <c r="AA258" s="50"/>
      <c r="AB258" s="50"/>
      <c r="AC258" s="50"/>
      <c r="AD258" s="50"/>
      <c r="AE258" s="50"/>
      <c r="AF258" s="50"/>
      <c r="AG258" s="50"/>
      <c r="AH258" s="50"/>
      <c r="AI258" s="50"/>
      <c r="AJ258" s="50"/>
      <c r="AK258" s="50"/>
      <c r="AL258" s="50"/>
      <c r="AM258" s="50"/>
      <c r="AN258" s="50"/>
      <c r="AO258" s="50"/>
      <c r="AP258" s="50"/>
      <c r="AQ258" s="50"/>
      <c r="AR258" s="50"/>
      <c r="AS258" s="50"/>
      <c r="AT258" s="50"/>
      <c r="AU258" s="50"/>
      <c r="AV258" s="50"/>
      <c r="AW258" s="50"/>
      <c r="AX258" s="50"/>
      <c r="AY258" s="50"/>
      <c r="AZ258" s="50"/>
    </row>
    <row r="259" spans="1:52" s="51" customFormat="1" ht="12" customHeight="1">
      <c r="A259" s="38" t="s">
        <v>1414</v>
      </c>
      <c r="B259" s="38" t="s">
        <v>451</v>
      </c>
      <c r="C259" s="38" t="s">
        <v>260</v>
      </c>
      <c r="D259" s="39" t="s">
        <v>60</v>
      </c>
      <c r="E259" s="39"/>
      <c r="F259" s="97">
        <v>30017</v>
      </c>
      <c r="G259" s="40" t="s">
        <v>467</v>
      </c>
      <c r="H259" s="116" t="s">
        <v>1256</v>
      </c>
      <c r="I259" s="40"/>
      <c r="J259" s="134">
        <v>110</v>
      </c>
      <c r="K259" s="105" t="s">
        <v>1430</v>
      </c>
      <c r="L259" s="40" t="s">
        <v>468</v>
      </c>
      <c r="M259" s="40" t="s">
        <v>82</v>
      </c>
      <c r="N259" s="40" t="s">
        <v>28</v>
      </c>
      <c r="O259" s="40" t="s">
        <v>28</v>
      </c>
      <c r="P259" s="40" t="s">
        <v>639</v>
      </c>
      <c r="Q259" s="40" t="s">
        <v>28</v>
      </c>
      <c r="R259" s="40" t="s">
        <v>982</v>
      </c>
      <c r="S259" s="40" t="s">
        <v>28</v>
      </c>
      <c r="T259" s="40" t="s">
        <v>28</v>
      </c>
      <c r="U259" s="50"/>
      <c r="V259" s="50"/>
      <c r="W259" s="50"/>
      <c r="X259" s="50"/>
      <c r="Y259" s="50"/>
      <c r="Z259" s="50"/>
      <c r="AA259" s="50"/>
      <c r="AB259" s="50"/>
      <c r="AC259" s="50"/>
      <c r="AD259" s="50"/>
      <c r="AE259" s="50"/>
      <c r="AF259" s="50"/>
      <c r="AG259" s="50"/>
      <c r="AH259" s="50"/>
      <c r="AI259" s="50"/>
      <c r="AJ259" s="50"/>
      <c r="AK259" s="50"/>
      <c r="AL259" s="50"/>
      <c r="AM259" s="50"/>
      <c r="AN259" s="50"/>
      <c r="AO259" s="50"/>
      <c r="AP259" s="50"/>
      <c r="AQ259" s="50"/>
      <c r="AR259" s="50"/>
      <c r="AS259" s="50"/>
      <c r="AT259" s="50"/>
      <c r="AU259" s="50"/>
      <c r="AV259" s="50"/>
      <c r="AW259" s="50"/>
      <c r="AX259" s="50"/>
      <c r="AY259" s="50"/>
      <c r="AZ259" s="50"/>
    </row>
    <row r="260" spans="1:52" s="51" customFormat="1" ht="12" customHeight="1">
      <c r="A260" s="38" t="s">
        <v>1414</v>
      </c>
      <c r="B260" s="38" t="s">
        <v>451</v>
      </c>
      <c r="C260" s="38" t="s">
        <v>260</v>
      </c>
      <c r="D260" s="39" t="s">
        <v>60</v>
      </c>
      <c r="E260" s="39"/>
      <c r="F260" s="97">
        <v>30017</v>
      </c>
      <c r="G260" s="40" t="s">
        <v>467</v>
      </c>
      <c r="H260" s="116" t="s">
        <v>1256</v>
      </c>
      <c r="I260" s="40"/>
      <c r="J260" s="134">
        <v>110</v>
      </c>
      <c r="K260" s="105" t="s">
        <v>1430</v>
      </c>
      <c r="L260" s="40" t="s">
        <v>468</v>
      </c>
      <c r="M260" s="40" t="s">
        <v>470</v>
      </c>
      <c r="N260" s="40" t="s">
        <v>1431</v>
      </c>
      <c r="O260" s="40" t="s">
        <v>28</v>
      </c>
      <c r="P260" s="40" t="s">
        <v>863</v>
      </c>
      <c r="Q260" s="40" t="s">
        <v>1432</v>
      </c>
      <c r="R260" s="40" t="s">
        <v>982</v>
      </c>
      <c r="S260" s="40" t="s">
        <v>28</v>
      </c>
      <c r="T260" s="40" t="s">
        <v>28</v>
      </c>
      <c r="U260" s="50"/>
      <c r="V260" s="50"/>
      <c r="W260" s="50"/>
      <c r="X260" s="50"/>
      <c r="Y260" s="50"/>
      <c r="Z260" s="50"/>
      <c r="AA260" s="50"/>
      <c r="AB260" s="50"/>
      <c r="AC260" s="50"/>
      <c r="AD260" s="50"/>
      <c r="AE260" s="50"/>
      <c r="AF260" s="50"/>
      <c r="AG260" s="50"/>
      <c r="AH260" s="50"/>
      <c r="AI260" s="50"/>
      <c r="AJ260" s="50"/>
      <c r="AK260" s="50"/>
      <c r="AL260" s="50"/>
      <c r="AM260" s="50"/>
      <c r="AN260" s="50"/>
      <c r="AO260" s="50"/>
      <c r="AP260" s="50"/>
      <c r="AQ260" s="50"/>
      <c r="AR260" s="50"/>
      <c r="AS260" s="50"/>
      <c r="AT260" s="50"/>
      <c r="AU260" s="50"/>
      <c r="AV260" s="50"/>
      <c r="AW260" s="50"/>
      <c r="AX260" s="50"/>
      <c r="AY260" s="50"/>
      <c r="AZ260" s="50"/>
    </row>
    <row r="261" spans="1:52" s="51" customFormat="1" ht="12" customHeight="1">
      <c r="A261" s="99" t="s">
        <v>1414</v>
      </c>
      <c r="B261" s="99" t="s">
        <v>451</v>
      </c>
      <c r="C261" s="99" t="s">
        <v>52</v>
      </c>
      <c r="D261" s="100" t="s">
        <v>69</v>
      </c>
      <c r="E261" s="100" t="s">
        <v>1332</v>
      </c>
      <c r="F261" s="101">
        <v>30018</v>
      </c>
      <c r="G261" s="102" t="s">
        <v>471</v>
      </c>
      <c r="H261" s="117" t="s">
        <v>1424</v>
      </c>
      <c r="I261" s="102" t="s">
        <v>1104</v>
      </c>
      <c r="J261" s="135">
        <v>111</v>
      </c>
      <c r="K261" s="115" t="s">
        <v>1433</v>
      </c>
      <c r="L261" s="102" t="s">
        <v>472</v>
      </c>
      <c r="M261" s="102" t="s">
        <v>473</v>
      </c>
      <c r="N261" s="102" t="s">
        <v>28</v>
      </c>
      <c r="O261" s="102" t="s">
        <v>28</v>
      </c>
      <c r="P261" s="102" t="s">
        <v>639</v>
      </c>
      <c r="Q261" s="102" t="s">
        <v>28</v>
      </c>
      <c r="R261" s="102" t="s">
        <v>982</v>
      </c>
      <c r="S261" s="102" t="s">
        <v>28</v>
      </c>
      <c r="T261" s="102" t="s">
        <v>28</v>
      </c>
      <c r="U261" s="50"/>
      <c r="V261" s="50"/>
      <c r="W261" s="50"/>
      <c r="X261" s="50"/>
      <c r="Y261" s="50"/>
      <c r="Z261" s="50"/>
      <c r="AA261" s="50"/>
      <c r="AB261" s="50"/>
      <c r="AC261" s="50"/>
      <c r="AD261" s="50"/>
      <c r="AE261" s="50"/>
      <c r="AF261" s="50"/>
      <c r="AG261" s="50"/>
      <c r="AH261" s="50"/>
      <c r="AI261" s="50"/>
      <c r="AJ261" s="50"/>
      <c r="AK261" s="50"/>
      <c r="AL261" s="50"/>
      <c r="AM261" s="50"/>
      <c r="AN261" s="50"/>
      <c r="AO261" s="50"/>
      <c r="AP261" s="50"/>
      <c r="AQ261" s="50"/>
      <c r="AR261" s="50"/>
      <c r="AS261" s="50"/>
      <c r="AT261" s="50"/>
      <c r="AU261" s="50"/>
      <c r="AV261" s="50"/>
      <c r="AW261" s="50"/>
      <c r="AX261" s="50"/>
      <c r="AY261" s="50"/>
      <c r="AZ261" s="50"/>
    </row>
    <row r="262" spans="1:52" s="51" customFormat="1" ht="12" customHeight="1">
      <c r="A262" s="99" t="s">
        <v>1414</v>
      </c>
      <c r="B262" s="99" t="s">
        <v>451</v>
      </c>
      <c r="C262" s="99" t="s">
        <v>52</v>
      </c>
      <c r="D262" s="100" t="s">
        <v>69</v>
      </c>
      <c r="E262" s="100" t="s">
        <v>1332</v>
      </c>
      <c r="F262" s="101">
        <v>30018</v>
      </c>
      <c r="G262" s="102" t="s">
        <v>471</v>
      </c>
      <c r="H262" s="117" t="s">
        <v>1424</v>
      </c>
      <c r="I262" s="102" t="s">
        <v>1104</v>
      </c>
      <c r="J262" s="135">
        <v>111</v>
      </c>
      <c r="K262" s="115" t="s">
        <v>1433</v>
      </c>
      <c r="L262" s="102" t="s">
        <v>472</v>
      </c>
      <c r="M262" s="102" t="s">
        <v>474</v>
      </c>
      <c r="N262" s="102" t="s">
        <v>28</v>
      </c>
      <c r="O262" s="102" t="s">
        <v>28</v>
      </c>
      <c r="P262" s="102" t="s">
        <v>633</v>
      </c>
      <c r="Q262" s="102" t="s">
        <v>28</v>
      </c>
      <c r="R262" s="102" t="s">
        <v>982</v>
      </c>
      <c r="S262" s="102" t="s">
        <v>28</v>
      </c>
      <c r="T262" s="102" t="s">
        <v>28</v>
      </c>
      <c r="U262" s="50"/>
      <c r="V262" s="50"/>
      <c r="W262" s="50"/>
      <c r="X262" s="50"/>
      <c r="Y262" s="50"/>
      <c r="Z262" s="50"/>
      <c r="AA262" s="50"/>
      <c r="AB262" s="50"/>
      <c r="AC262" s="50"/>
      <c r="AD262" s="50"/>
      <c r="AE262" s="50"/>
      <c r="AF262" s="50"/>
      <c r="AG262" s="50"/>
      <c r="AH262" s="50"/>
      <c r="AI262" s="50"/>
      <c r="AJ262" s="50"/>
      <c r="AK262" s="50"/>
      <c r="AL262" s="50"/>
      <c r="AM262" s="50"/>
      <c r="AN262" s="50"/>
      <c r="AO262" s="50"/>
      <c r="AP262" s="50"/>
      <c r="AQ262" s="50"/>
      <c r="AR262" s="50"/>
      <c r="AS262" s="50"/>
      <c r="AT262" s="50"/>
      <c r="AU262" s="50"/>
      <c r="AV262" s="50"/>
      <c r="AW262" s="50"/>
      <c r="AX262" s="50"/>
      <c r="AY262" s="50"/>
      <c r="AZ262" s="50"/>
    </row>
    <row r="263" spans="1:52" s="51" customFormat="1" ht="12" customHeight="1">
      <c r="A263" s="99" t="s">
        <v>1414</v>
      </c>
      <c r="B263" s="99" t="s">
        <v>451</v>
      </c>
      <c r="C263" s="99" t="s">
        <v>52</v>
      </c>
      <c r="D263" s="100" t="s">
        <v>69</v>
      </c>
      <c r="E263" s="100" t="s">
        <v>1332</v>
      </c>
      <c r="F263" s="101">
        <v>30018</v>
      </c>
      <c r="G263" s="102" t="s">
        <v>471</v>
      </c>
      <c r="H263" s="117" t="s">
        <v>1424</v>
      </c>
      <c r="I263" s="102" t="s">
        <v>1104</v>
      </c>
      <c r="J263" s="135">
        <v>111</v>
      </c>
      <c r="K263" s="115" t="s">
        <v>1433</v>
      </c>
      <c r="L263" s="102" t="s">
        <v>472</v>
      </c>
      <c r="M263" s="102" t="s">
        <v>475</v>
      </c>
      <c r="N263" s="102" t="s">
        <v>28</v>
      </c>
      <c r="O263" s="102" t="s">
        <v>28</v>
      </c>
      <c r="P263" s="102" t="s">
        <v>633</v>
      </c>
      <c r="Q263" s="102" t="s">
        <v>28</v>
      </c>
      <c r="R263" s="102" t="s">
        <v>982</v>
      </c>
      <c r="S263" s="102" t="s">
        <v>28</v>
      </c>
      <c r="T263" s="102" t="s">
        <v>28</v>
      </c>
      <c r="U263" s="50"/>
      <c r="V263" s="50"/>
      <c r="W263" s="50"/>
      <c r="X263" s="50"/>
      <c r="Y263" s="50"/>
      <c r="Z263" s="50"/>
      <c r="AA263" s="50"/>
      <c r="AB263" s="50"/>
      <c r="AC263" s="50"/>
      <c r="AD263" s="50"/>
      <c r="AE263" s="50"/>
      <c r="AF263" s="50"/>
      <c r="AG263" s="50"/>
      <c r="AH263" s="50"/>
      <c r="AI263" s="50"/>
      <c r="AJ263" s="50"/>
      <c r="AK263" s="50"/>
      <c r="AL263" s="50"/>
      <c r="AM263" s="50"/>
      <c r="AN263" s="50"/>
      <c r="AO263" s="50"/>
      <c r="AP263" s="50"/>
      <c r="AQ263" s="50"/>
      <c r="AR263" s="50"/>
      <c r="AS263" s="50"/>
      <c r="AT263" s="50"/>
      <c r="AU263" s="50"/>
      <c r="AV263" s="50"/>
      <c r="AW263" s="50"/>
      <c r="AX263" s="50"/>
      <c r="AY263" s="50"/>
      <c r="AZ263" s="50"/>
    </row>
    <row r="264" spans="1:52" s="51" customFormat="1" ht="12" customHeight="1">
      <c r="A264" s="38" t="s">
        <v>1414</v>
      </c>
      <c r="B264" s="38" t="s">
        <v>451</v>
      </c>
      <c r="C264" s="38" t="s">
        <v>52</v>
      </c>
      <c r="D264" s="39" t="s">
        <v>97</v>
      </c>
      <c r="E264" s="39" t="s">
        <v>1360</v>
      </c>
      <c r="F264" s="97">
        <v>30024</v>
      </c>
      <c r="G264" s="40" t="s">
        <v>476</v>
      </c>
      <c r="H264" s="116" t="s">
        <v>1307</v>
      </c>
      <c r="I264" s="40"/>
      <c r="J264" s="134">
        <v>117</v>
      </c>
      <c r="K264" s="105" t="s">
        <v>1434</v>
      </c>
      <c r="L264" s="40" t="s">
        <v>477</v>
      </c>
      <c r="M264" s="40" t="s">
        <v>478</v>
      </c>
      <c r="N264" s="40" t="s">
        <v>28</v>
      </c>
      <c r="O264" s="40" t="s">
        <v>28</v>
      </c>
      <c r="P264" s="40" t="s">
        <v>865</v>
      </c>
      <c r="Q264" s="40" t="s">
        <v>28</v>
      </c>
      <c r="R264" s="40" t="s">
        <v>982</v>
      </c>
      <c r="S264" s="40" t="s">
        <v>28</v>
      </c>
      <c r="T264" s="40" t="s">
        <v>28</v>
      </c>
      <c r="U264" s="50"/>
      <c r="V264" s="50"/>
      <c r="W264" s="50"/>
      <c r="X264" s="50"/>
      <c r="Y264" s="50"/>
      <c r="Z264" s="50"/>
      <c r="AA264" s="50"/>
      <c r="AB264" s="50"/>
      <c r="AC264" s="50"/>
      <c r="AD264" s="50"/>
      <c r="AE264" s="50"/>
      <c r="AF264" s="50"/>
      <c r="AG264" s="50"/>
      <c r="AH264" s="50"/>
      <c r="AI264" s="50"/>
      <c r="AJ264" s="50"/>
      <c r="AK264" s="50"/>
      <c r="AL264" s="50"/>
      <c r="AM264" s="50"/>
      <c r="AN264" s="50"/>
      <c r="AO264" s="50"/>
      <c r="AP264" s="50"/>
      <c r="AQ264" s="50"/>
      <c r="AR264" s="50"/>
      <c r="AS264" s="50"/>
      <c r="AT264" s="50"/>
      <c r="AU264" s="50"/>
      <c r="AV264" s="50"/>
      <c r="AW264" s="50"/>
      <c r="AX264" s="50"/>
      <c r="AY264" s="50"/>
      <c r="AZ264" s="50"/>
    </row>
    <row r="265" spans="1:52" s="51" customFormat="1" ht="12" customHeight="1">
      <c r="A265" s="38" t="s">
        <v>1414</v>
      </c>
      <c r="B265" s="38" t="s">
        <v>451</v>
      </c>
      <c r="C265" s="38" t="s">
        <v>52</v>
      </c>
      <c r="D265" s="39" t="s">
        <v>97</v>
      </c>
      <c r="E265" s="39" t="s">
        <v>1360</v>
      </c>
      <c r="F265" s="97">
        <v>30024</v>
      </c>
      <c r="G265" s="40" t="s">
        <v>476</v>
      </c>
      <c r="H265" s="116" t="s">
        <v>1307</v>
      </c>
      <c r="I265" s="40"/>
      <c r="J265" s="134">
        <v>117</v>
      </c>
      <c r="K265" s="105" t="s">
        <v>1434</v>
      </c>
      <c r="L265" s="40" t="s">
        <v>477</v>
      </c>
      <c r="M265" s="40" t="s">
        <v>479</v>
      </c>
      <c r="N265" s="40" t="s">
        <v>1435</v>
      </c>
      <c r="O265" s="40" t="s">
        <v>28</v>
      </c>
      <c r="P265" s="40" t="s">
        <v>859</v>
      </c>
      <c r="Q265" s="40" t="s">
        <v>1436</v>
      </c>
      <c r="R265" s="40" t="s">
        <v>982</v>
      </c>
      <c r="S265" s="40" t="s">
        <v>28</v>
      </c>
      <c r="T265" s="40" t="s">
        <v>28</v>
      </c>
      <c r="U265" s="50"/>
      <c r="V265" s="50"/>
      <c r="W265" s="50"/>
      <c r="X265" s="50"/>
      <c r="Y265" s="50"/>
      <c r="Z265" s="50"/>
      <c r="AA265" s="50"/>
      <c r="AB265" s="50"/>
      <c r="AC265" s="50"/>
      <c r="AD265" s="50"/>
      <c r="AE265" s="50"/>
      <c r="AF265" s="50"/>
      <c r="AG265" s="50"/>
      <c r="AH265" s="50"/>
      <c r="AI265" s="50"/>
      <c r="AJ265" s="50"/>
      <c r="AK265" s="50"/>
      <c r="AL265" s="50"/>
      <c r="AM265" s="50"/>
      <c r="AN265" s="50"/>
      <c r="AO265" s="50"/>
      <c r="AP265" s="50"/>
      <c r="AQ265" s="50"/>
      <c r="AR265" s="50"/>
      <c r="AS265" s="50"/>
      <c r="AT265" s="50"/>
      <c r="AU265" s="50"/>
      <c r="AV265" s="50"/>
      <c r="AW265" s="50"/>
      <c r="AX265" s="50"/>
      <c r="AY265" s="50"/>
      <c r="AZ265" s="50"/>
    </row>
    <row r="266" spans="1:52" s="51" customFormat="1" ht="12" customHeight="1">
      <c r="A266" s="38" t="s">
        <v>1414</v>
      </c>
      <c r="B266" s="38" t="s">
        <v>451</v>
      </c>
      <c r="C266" s="38" t="s">
        <v>52</v>
      </c>
      <c r="D266" s="39" t="s">
        <v>97</v>
      </c>
      <c r="E266" s="39" t="s">
        <v>1360</v>
      </c>
      <c r="F266" s="97">
        <v>30024</v>
      </c>
      <c r="G266" s="40" t="s">
        <v>476</v>
      </c>
      <c r="H266" s="116" t="s">
        <v>1307</v>
      </c>
      <c r="I266" s="40"/>
      <c r="J266" s="134">
        <v>117</v>
      </c>
      <c r="K266" s="105" t="s">
        <v>1434</v>
      </c>
      <c r="L266" s="40" t="s">
        <v>477</v>
      </c>
      <c r="M266" s="40" t="s">
        <v>480</v>
      </c>
      <c r="N266" s="40" t="s">
        <v>1437</v>
      </c>
      <c r="O266" s="40" t="s">
        <v>28</v>
      </c>
      <c r="P266" s="40" t="s">
        <v>866</v>
      </c>
      <c r="Q266" s="40" t="s">
        <v>1438</v>
      </c>
      <c r="R266" s="40" t="s">
        <v>982</v>
      </c>
      <c r="S266" s="40" t="s">
        <v>28</v>
      </c>
      <c r="T266" s="40" t="s">
        <v>28</v>
      </c>
      <c r="U266" s="50"/>
      <c r="V266" s="50"/>
      <c r="W266" s="50"/>
      <c r="X266" s="50"/>
      <c r="Y266" s="50"/>
      <c r="Z266" s="50"/>
      <c r="AA266" s="50"/>
      <c r="AB266" s="50"/>
      <c r="AC266" s="50"/>
      <c r="AD266" s="50"/>
      <c r="AE266" s="50"/>
      <c r="AF266" s="50"/>
      <c r="AG266" s="50"/>
      <c r="AH266" s="50"/>
      <c r="AI266" s="50"/>
      <c r="AJ266" s="50"/>
      <c r="AK266" s="50"/>
      <c r="AL266" s="50"/>
      <c r="AM266" s="50"/>
      <c r="AN266" s="50"/>
      <c r="AO266" s="50"/>
      <c r="AP266" s="50"/>
      <c r="AQ266" s="50"/>
      <c r="AR266" s="50"/>
      <c r="AS266" s="50"/>
      <c r="AT266" s="50"/>
      <c r="AU266" s="50"/>
      <c r="AV266" s="50"/>
      <c r="AW266" s="50"/>
      <c r="AX266" s="50"/>
      <c r="AY266" s="50"/>
      <c r="AZ266" s="50"/>
    </row>
    <row r="267" spans="1:52" s="51" customFormat="1" ht="12" customHeight="1">
      <c r="A267" s="38" t="s">
        <v>1414</v>
      </c>
      <c r="B267" s="38" t="s">
        <v>451</v>
      </c>
      <c r="C267" s="38" t="s">
        <v>52</v>
      </c>
      <c r="D267" s="39" t="s">
        <v>97</v>
      </c>
      <c r="E267" s="39" t="s">
        <v>1360</v>
      </c>
      <c r="F267" s="97">
        <v>30024</v>
      </c>
      <c r="G267" s="40" t="s">
        <v>476</v>
      </c>
      <c r="H267" s="116" t="s">
        <v>1307</v>
      </c>
      <c r="I267" s="40"/>
      <c r="J267" s="134">
        <v>117</v>
      </c>
      <c r="K267" s="105" t="s">
        <v>1434</v>
      </c>
      <c r="L267" s="40" t="s">
        <v>477</v>
      </c>
      <c r="M267" s="40" t="s">
        <v>481</v>
      </c>
      <c r="N267" s="40" t="s">
        <v>1439</v>
      </c>
      <c r="O267" s="40" t="s">
        <v>28</v>
      </c>
      <c r="P267" s="40" t="s">
        <v>867</v>
      </c>
      <c r="Q267" s="40" t="s">
        <v>1440</v>
      </c>
      <c r="R267" s="40" t="s">
        <v>982</v>
      </c>
      <c r="S267" s="40" t="s">
        <v>28</v>
      </c>
      <c r="T267" s="40" t="s">
        <v>28</v>
      </c>
      <c r="U267" s="50"/>
      <c r="V267" s="50"/>
      <c r="W267" s="50"/>
      <c r="X267" s="50"/>
      <c r="Y267" s="50"/>
      <c r="Z267" s="50"/>
      <c r="AA267" s="50"/>
      <c r="AB267" s="50"/>
      <c r="AC267" s="50"/>
      <c r="AD267" s="50"/>
      <c r="AE267" s="50"/>
      <c r="AF267" s="50"/>
      <c r="AG267" s="50"/>
      <c r="AH267" s="50"/>
      <c r="AI267" s="50"/>
      <c r="AJ267" s="50"/>
      <c r="AK267" s="50"/>
      <c r="AL267" s="50"/>
      <c r="AM267" s="50"/>
      <c r="AN267" s="50"/>
      <c r="AO267" s="50"/>
      <c r="AP267" s="50"/>
      <c r="AQ267" s="50"/>
      <c r="AR267" s="50"/>
      <c r="AS267" s="50"/>
      <c r="AT267" s="50"/>
      <c r="AU267" s="50"/>
      <c r="AV267" s="50"/>
      <c r="AW267" s="50"/>
      <c r="AX267" s="50"/>
      <c r="AY267" s="50"/>
      <c r="AZ267" s="50"/>
    </row>
    <row r="268" spans="1:52" s="51" customFormat="1" ht="12" customHeight="1">
      <c r="A268" s="99" t="s">
        <v>1414</v>
      </c>
      <c r="B268" s="99" t="s">
        <v>451</v>
      </c>
      <c r="C268" s="99" t="s">
        <v>52</v>
      </c>
      <c r="D268" s="100" t="s">
        <v>53</v>
      </c>
      <c r="E268" s="100" t="s">
        <v>84</v>
      </c>
      <c r="F268" s="101">
        <v>30025</v>
      </c>
      <c r="G268" s="102" t="s">
        <v>482</v>
      </c>
      <c r="H268" s="117" t="s">
        <v>1015</v>
      </c>
      <c r="I268" s="102" t="s">
        <v>88</v>
      </c>
      <c r="J268" s="135">
        <v>118</v>
      </c>
      <c r="K268" s="115" t="s">
        <v>1441</v>
      </c>
      <c r="L268" s="102" t="s">
        <v>483</v>
      </c>
      <c r="M268" s="102" t="s">
        <v>82</v>
      </c>
      <c r="N268" s="102" t="s">
        <v>28</v>
      </c>
      <c r="O268" s="102" t="s">
        <v>28</v>
      </c>
      <c r="P268" s="102" t="s">
        <v>639</v>
      </c>
      <c r="Q268" s="102" t="s">
        <v>28</v>
      </c>
      <c r="R268" s="102" t="s">
        <v>982</v>
      </c>
      <c r="S268" s="102" t="s">
        <v>28</v>
      </c>
      <c r="T268" s="102" t="s">
        <v>28</v>
      </c>
      <c r="U268" s="50"/>
      <c r="V268" s="50"/>
      <c r="W268" s="50"/>
      <c r="X268" s="50"/>
      <c r="Y268" s="50"/>
      <c r="Z268" s="50"/>
      <c r="AA268" s="50"/>
      <c r="AB268" s="50"/>
      <c r="AC268" s="50"/>
      <c r="AD268" s="50"/>
      <c r="AE268" s="50"/>
      <c r="AF268" s="50"/>
      <c r="AG268" s="50"/>
      <c r="AH268" s="50"/>
      <c r="AI268" s="50"/>
      <c r="AJ268" s="50"/>
      <c r="AK268" s="50"/>
      <c r="AL268" s="50"/>
      <c r="AM268" s="50"/>
      <c r="AN268" s="50"/>
      <c r="AO268" s="50"/>
      <c r="AP268" s="50"/>
      <c r="AQ268" s="50"/>
      <c r="AR268" s="50"/>
      <c r="AS268" s="50"/>
      <c r="AT268" s="50"/>
      <c r="AU268" s="50"/>
      <c r="AV268" s="50"/>
      <c r="AW268" s="50"/>
      <c r="AX268" s="50"/>
      <c r="AY268" s="50"/>
      <c r="AZ268" s="50"/>
    </row>
    <row r="269" spans="1:52" s="51" customFormat="1" ht="12" customHeight="1">
      <c r="A269" s="38" t="s">
        <v>1414</v>
      </c>
      <c r="B269" s="38" t="s">
        <v>451</v>
      </c>
      <c r="C269" s="38" t="s">
        <v>52</v>
      </c>
      <c r="D269" s="39" t="s">
        <v>53</v>
      </c>
      <c r="E269" s="39" t="s">
        <v>84</v>
      </c>
      <c r="F269" s="97">
        <v>30025</v>
      </c>
      <c r="G269" s="40" t="s">
        <v>482</v>
      </c>
      <c r="H269" s="116" t="s">
        <v>1424</v>
      </c>
      <c r="I269" s="40"/>
      <c r="J269" s="134">
        <v>118</v>
      </c>
      <c r="K269" s="105" t="s">
        <v>1441</v>
      </c>
      <c r="L269" s="40" t="s">
        <v>483</v>
      </c>
      <c r="M269" s="40" t="s">
        <v>484</v>
      </c>
      <c r="N269" s="40" t="s">
        <v>28</v>
      </c>
      <c r="O269" s="40" t="s">
        <v>28</v>
      </c>
      <c r="P269" s="40" t="s">
        <v>860</v>
      </c>
      <c r="Q269" s="40" t="s">
        <v>28</v>
      </c>
      <c r="R269" s="40" t="s">
        <v>982</v>
      </c>
      <c r="S269" s="40" t="s">
        <v>28</v>
      </c>
      <c r="T269" s="40" t="s">
        <v>28</v>
      </c>
      <c r="U269" s="50"/>
      <c r="V269" s="50"/>
      <c r="W269" s="50"/>
      <c r="X269" s="50"/>
      <c r="Y269" s="50"/>
      <c r="Z269" s="50"/>
      <c r="AA269" s="50"/>
      <c r="AB269" s="50"/>
      <c r="AC269" s="50"/>
      <c r="AD269" s="50"/>
      <c r="AE269" s="50"/>
      <c r="AF269" s="50"/>
      <c r="AG269" s="50"/>
      <c r="AH269" s="50"/>
      <c r="AI269" s="50"/>
      <c r="AJ269" s="50"/>
      <c r="AK269" s="50"/>
      <c r="AL269" s="50"/>
      <c r="AM269" s="50"/>
      <c r="AN269" s="50"/>
      <c r="AO269" s="50"/>
      <c r="AP269" s="50"/>
      <c r="AQ269" s="50"/>
      <c r="AR269" s="50"/>
      <c r="AS269" s="50"/>
      <c r="AT269" s="50"/>
      <c r="AU269" s="50"/>
      <c r="AV269" s="50"/>
      <c r="AW269" s="50"/>
      <c r="AX269" s="50"/>
      <c r="AY269" s="50"/>
      <c r="AZ269" s="50"/>
    </row>
    <row r="270" spans="1:52" s="51" customFormat="1" ht="12" customHeight="1">
      <c r="A270" s="38" t="s">
        <v>1414</v>
      </c>
      <c r="B270" s="38" t="s">
        <v>451</v>
      </c>
      <c r="C270" s="38" t="s">
        <v>52</v>
      </c>
      <c r="D270" s="39" t="s">
        <v>53</v>
      </c>
      <c r="E270" s="39" t="s">
        <v>91</v>
      </c>
      <c r="F270" s="97">
        <v>30026</v>
      </c>
      <c r="G270" s="40" t="s">
        <v>485</v>
      </c>
      <c r="H270" s="116" t="s">
        <v>1307</v>
      </c>
      <c r="I270" s="40"/>
      <c r="J270" s="134">
        <v>119</v>
      </c>
      <c r="K270" s="105" t="s">
        <v>1423</v>
      </c>
      <c r="L270" s="40" t="s">
        <v>486</v>
      </c>
      <c r="M270" s="40" t="s">
        <v>487</v>
      </c>
      <c r="N270" s="40" t="s">
        <v>1442</v>
      </c>
      <c r="O270" s="40" t="s">
        <v>28</v>
      </c>
      <c r="P270" s="40" t="s">
        <v>716</v>
      </c>
      <c r="Q270" s="40" t="s">
        <v>1443</v>
      </c>
      <c r="R270" s="40" t="s">
        <v>982</v>
      </c>
      <c r="S270" s="40" t="s">
        <v>28</v>
      </c>
      <c r="T270" s="40" t="s">
        <v>28</v>
      </c>
      <c r="U270" s="50"/>
      <c r="V270" s="50"/>
      <c r="W270" s="50"/>
      <c r="X270" s="50"/>
      <c r="Y270" s="50"/>
      <c r="Z270" s="50"/>
      <c r="AA270" s="50"/>
      <c r="AB270" s="50"/>
      <c r="AC270" s="50"/>
      <c r="AD270" s="50"/>
      <c r="AE270" s="50"/>
      <c r="AF270" s="50"/>
      <c r="AG270" s="50"/>
      <c r="AH270" s="50"/>
      <c r="AI270" s="50"/>
      <c r="AJ270" s="50"/>
      <c r="AK270" s="50"/>
      <c r="AL270" s="50"/>
      <c r="AM270" s="50"/>
      <c r="AN270" s="50"/>
      <c r="AO270" s="50"/>
      <c r="AP270" s="50"/>
      <c r="AQ270" s="50"/>
      <c r="AR270" s="50"/>
      <c r="AS270" s="50"/>
      <c r="AT270" s="50"/>
      <c r="AU270" s="50"/>
      <c r="AV270" s="50"/>
      <c r="AW270" s="50"/>
      <c r="AX270" s="50"/>
      <c r="AY270" s="50"/>
      <c r="AZ270" s="50"/>
    </row>
    <row r="271" spans="1:52" s="51" customFormat="1" ht="12" customHeight="1">
      <c r="A271" s="38" t="s">
        <v>1414</v>
      </c>
      <c r="B271" s="38" t="s">
        <v>451</v>
      </c>
      <c r="C271" s="38" t="s">
        <v>52</v>
      </c>
      <c r="D271" s="39" t="s">
        <v>53</v>
      </c>
      <c r="E271" s="39" t="s">
        <v>91</v>
      </c>
      <c r="F271" s="97">
        <v>30026</v>
      </c>
      <c r="G271" s="40" t="s">
        <v>485</v>
      </c>
      <c r="H271" s="116" t="s">
        <v>1307</v>
      </c>
      <c r="I271" s="40"/>
      <c r="J271" s="134">
        <v>119</v>
      </c>
      <c r="K271" s="105" t="s">
        <v>1423</v>
      </c>
      <c r="L271" s="40" t="s">
        <v>486</v>
      </c>
      <c r="M271" s="40" t="s">
        <v>459</v>
      </c>
      <c r="N271" s="40" t="s">
        <v>28</v>
      </c>
      <c r="O271" s="40" t="s">
        <v>28</v>
      </c>
      <c r="P271" s="40" t="s">
        <v>860</v>
      </c>
      <c r="Q271" s="40" t="s">
        <v>28</v>
      </c>
      <c r="R271" s="40" t="s">
        <v>982</v>
      </c>
      <c r="S271" s="40" t="s">
        <v>28</v>
      </c>
      <c r="T271" s="40" t="s">
        <v>28</v>
      </c>
      <c r="U271" s="50"/>
      <c r="V271" s="50"/>
      <c r="W271" s="50"/>
      <c r="X271" s="50"/>
      <c r="Y271" s="50"/>
      <c r="Z271" s="50"/>
      <c r="AA271" s="50"/>
      <c r="AB271" s="50"/>
      <c r="AC271" s="50"/>
      <c r="AD271" s="50"/>
      <c r="AE271" s="50"/>
      <c r="AF271" s="50"/>
      <c r="AG271" s="50"/>
      <c r="AH271" s="50"/>
      <c r="AI271" s="50"/>
      <c r="AJ271" s="50"/>
      <c r="AK271" s="50"/>
      <c r="AL271" s="50"/>
      <c r="AM271" s="50"/>
      <c r="AN271" s="50"/>
      <c r="AO271" s="50"/>
      <c r="AP271" s="50"/>
      <c r="AQ271" s="50"/>
      <c r="AR271" s="50"/>
      <c r="AS271" s="50"/>
      <c r="AT271" s="50"/>
      <c r="AU271" s="50"/>
      <c r="AV271" s="50"/>
      <c r="AW271" s="50"/>
      <c r="AX271" s="50"/>
      <c r="AY271" s="50"/>
      <c r="AZ271" s="50"/>
    </row>
    <row r="272" spans="1:52" s="51" customFormat="1" ht="12" customHeight="1">
      <c r="A272" s="38" t="s">
        <v>1414</v>
      </c>
      <c r="B272" s="38" t="s">
        <v>451</v>
      </c>
      <c r="C272" s="38" t="s">
        <v>52</v>
      </c>
      <c r="D272" s="39" t="s">
        <v>53</v>
      </c>
      <c r="E272" s="39" t="s">
        <v>54</v>
      </c>
      <c r="F272" s="97">
        <v>30027</v>
      </c>
      <c r="G272" s="40" t="s">
        <v>488</v>
      </c>
      <c r="H272" s="116" t="s">
        <v>1424</v>
      </c>
      <c r="I272" s="40"/>
      <c r="J272" s="134">
        <v>120</v>
      </c>
      <c r="K272" s="105" t="s">
        <v>1425</v>
      </c>
      <c r="L272" s="40" t="s">
        <v>489</v>
      </c>
      <c r="M272" s="40" t="s">
        <v>490</v>
      </c>
      <c r="N272" s="40" t="s">
        <v>28</v>
      </c>
      <c r="O272" s="40" t="s">
        <v>28</v>
      </c>
      <c r="P272" s="40" t="s">
        <v>639</v>
      </c>
      <c r="Q272" s="40" t="s">
        <v>28</v>
      </c>
      <c r="R272" s="40" t="s">
        <v>982</v>
      </c>
      <c r="S272" s="40" t="s">
        <v>28</v>
      </c>
      <c r="T272" s="40" t="s">
        <v>28</v>
      </c>
      <c r="U272" s="50"/>
      <c r="V272" s="50"/>
      <c r="W272" s="50"/>
      <c r="X272" s="50"/>
      <c r="Y272" s="50"/>
      <c r="Z272" s="50"/>
      <c r="AA272" s="50"/>
      <c r="AB272" s="50"/>
      <c r="AC272" s="50"/>
      <c r="AD272" s="50"/>
      <c r="AE272" s="50"/>
      <c r="AF272" s="50"/>
      <c r="AG272" s="50"/>
      <c r="AH272" s="50"/>
      <c r="AI272" s="50"/>
      <c r="AJ272" s="50"/>
      <c r="AK272" s="50"/>
      <c r="AL272" s="50"/>
      <c r="AM272" s="50"/>
      <c r="AN272" s="50"/>
      <c r="AO272" s="50"/>
      <c r="AP272" s="50"/>
      <c r="AQ272" s="50"/>
      <c r="AR272" s="50"/>
      <c r="AS272" s="50"/>
      <c r="AT272" s="50"/>
      <c r="AU272" s="50"/>
      <c r="AV272" s="50"/>
      <c r="AW272" s="50"/>
      <c r="AX272" s="50"/>
      <c r="AY272" s="50"/>
      <c r="AZ272" s="50"/>
    </row>
    <row r="273" spans="1:52" s="51" customFormat="1" ht="12" customHeight="1">
      <c r="A273" s="38" t="s">
        <v>1414</v>
      </c>
      <c r="B273" s="38" t="s">
        <v>451</v>
      </c>
      <c r="C273" s="38" t="s">
        <v>52</v>
      </c>
      <c r="D273" s="39" t="s">
        <v>398</v>
      </c>
      <c r="E273" s="39" t="s">
        <v>84</v>
      </c>
      <c r="F273" s="97">
        <v>30029</v>
      </c>
      <c r="G273" s="40" t="s">
        <v>491</v>
      </c>
      <c r="H273" s="116" t="s">
        <v>1424</v>
      </c>
      <c r="I273" s="40"/>
      <c r="J273" s="134">
        <v>122</v>
      </c>
      <c r="K273" s="105" t="s">
        <v>1076</v>
      </c>
      <c r="L273" s="40" t="s">
        <v>26</v>
      </c>
      <c r="M273" s="40" t="s">
        <v>492</v>
      </c>
      <c r="N273" s="40" t="s">
        <v>28</v>
      </c>
      <c r="O273" s="40" t="s">
        <v>1444</v>
      </c>
      <c r="P273" s="40" t="s">
        <v>868</v>
      </c>
      <c r="Q273" s="40" t="s">
        <v>1445</v>
      </c>
      <c r="R273" s="40" t="s">
        <v>982</v>
      </c>
      <c r="S273" s="40" t="s">
        <v>28</v>
      </c>
      <c r="T273" s="40" t="s">
        <v>28</v>
      </c>
      <c r="U273" s="50"/>
      <c r="V273" s="50"/>
      <c r="W273" s="50"/>
      <c r="X273" s="50"/>
      <c r="Y273" s="50"/>
      <c r="Z273" s="50"/>
      <c r="AA273" s="50"/>
      <c r="AB273" s="50"/>
      <c r="AC273" s="50"/>
      <c r="AD273" s="50"/>
      <c r="AE273" s="50"/>
      <c r="AF273" s="50"/>
      <c r="AG273" s="50"/>
      <c r="AH273" s="50"/>
      <c r="AI273" s="50"/>
      <c r="AJ273" s="50"/>
      <c r="AK273" s="50"/>
      <c r="AL273" s="50"/>
      <c r="AM273" s="50"/>
      <c r="AN273" s="50"/>
      <c r="AO273" s="50"/>
      <c r="AP273" s="50"/>
      <c r="AQ273" s="50"/>
      <c r="AR273" s="50"/>
      <c r="AS273" s="50"/>
      <c r="AT273" s="50"/>
      <c r="AU273" s="50"/>
      <c r="AV273" s="50"/>
      <c r="AW273" s="50"/>
      <c r="AX273" s="50"/>
      <c r="AY273" s="50"/>
      <c r="AZ273" s="50"/>
    </row>
    <row r="274" spans="1:52" s="51" customFormat="1" ht="12" customHeight="1">
      <c r="A274" s="38" t="s">
        <v>1414</v>
      </c>
      <c r="B274" s="38" t="s">
        <v>451</v>
      </c>
      <c r="C274" s="38" t="s">
        <v>52</v>
      </c>
      <c r="D274" s="39" t="s">
        <v>398</v>
      </c>
      <c r="E274" s="39" t="s">
        <v>84</v>
      </c>
      <c r="F274" s="97">
        <v>30029</v>
      </c>
      <c r="G274" s="40" t="s">
        <v>491</v>
      </c>
      <c r="H274" s="116" t="s">
        <v>1424</v>
      </c>
      <c r="I274" s="40"/>
      <c r="J274" s="134">
        <v>122</v>
      </c>
      <c r="K274" s="105" t="s">
        <v>1076</v>
      </c>
      <c r="L274" s="40" t="s">
        <v>26</v>
      </c>
      <c r="M274" s="40" t="s">
        <v>493</v>
      </c>
      <c r="N274" s="40" t="s">
        <v>28</v>
      </c>
      <c r="O274" s="40" t="s">
        <v>28</v>
      </c>
      <c r="P274" s="40" t="s">
        <v>861</v>
      </c>
      <c r="Q274" s="40" t="s">
        <v>28</v>
      </c>
      <c r="R274" s="40" t="s">
        <v>982</v>
      </c>
      <c r="S274" s="40" t="s">
        <v>28</v>
      </c>
      <c r="T274" s="40" t="s">
        <v>28</v>
      </c>
      <c r="U274" s="50"/>
      <c r="V274" s="50"/>
      <c r="W274" s="50"/>
      <c r="X274" s="50"/>
      <c r="Y274" s="50"/>
      <c r="Z274" s="50"/>
      <c r="AA274" s="50"/>
      <c r="AB274" s="50"/>
      <c r="AC274" s="50"/>
      <c r="AD274" s="50"/>
      <c r="AE274" s="50"/>
      <c r="AF274" s="50"/>
      <c r="AG274" s="50"/>
      <c r="AH274" s="50"/>
      <c r="AI274" s="50"/>
      <c r="AJ274" s="50"/>
      <c r="AK274" s="50"/>
      <c r="AL274" s="50"/>
      <c r="AM274" s="50"/>
      <c r="AN274" s="50"/>
      <c r="AO274" s="50"/>
      <c r="AP274" s="50"/>
      <c r="AQ274" s="50"/>
      <c r="AR274" s="50"/>
      <c r="AS274" s="50"/>
      <c r="AT274" s="50"/>
      <c r="AU274" s="50"/>
      <c r="AV274" s="50"/>
      <c r="AW274" s="50"/>
      <c r="AX274" s="50"/>
      <c r="AY274" s="50"/>
      <c r="AZ274" s="50"/>
    </row>
    <row r="275" spans="1:52" s="51" customFormat="1" ht="12" customHeight="1">
      <c r="A275" s="38" t="s">
        <v>1414</v>
      </c>
      <c r="B275" s="38" t="s">
        <v>451</v>
      </c>
      <c r="C275" s="38" t="s">
        <v>52</v>
      </c>
      <c r="D275" s="39" t="s">
        <v>398</v>
      </c>
      <c r="E275" s="39" t="s">
        <v>84</v>
      </c>
      <c r="F275" s="97">
        <v>30029</v>
      </c>
      <c r="G275" s="40" t="s">
        <v>491</v>
      </c>
      <c r="H275" s="116" t="s">
        <v>1424</v>
      </c>
      <c r="I275" s="40"/>
      <c r="J275" s="134">
        <v>122</v>
      </c>
      <c r="K275" s="105" t="s">
        <v>1076</v>
      </c>
      <c r="L275" s="40" t="s">
        <v>26</v>
      </c>
      <c r="M275" s="40" t="s">
        <v>494</v>
      </c>
      <c r="N275" s="40" t="s">
        <v>28</v>
      </c>
      <c r="O275" s="40" t="s">
        <v>28</v>
      </c>
      <c r="P275" s="40" t="s">
        <v>861</v>
      </c>
      <c r="Q275" s="40" t="s">
        <v>28</v>
      </c>
      <c r="R275" s="40" t="s">
        <v>982</v>
      </c>
      <c r="S275" s="40" t="s">
        <v>28</v>
      </c>
      <c r="T275" s="40" t="s">
        <v>28</v>
      </c>
      <c r="U275" s="50"/>
      <c r="V275" s="50"/>
      <c r="W275" s="50"/>
      <c r="X275" s="50"/>
      <c r="Y275" s="50"/>
      <c r="Z275" s="50"/>
      <c r="AA275" s="50"/>
      <c r="AB275" s="50"/>
      <c r="AC275" s="50"/>
      <c r="AD275" s="50"/>
      <c r="AE275" s="50"/>
      <c r="AF275" s="50"/>
      <c r="AG275" s="50"/>
      <c r="AH275" s="50"/>
      <c r="AI275" s="50"/>
      <c r="AJ275" s="50"/>
      <c r="AK275" s="50"/>
      <c r="AL275" s="50"/>
      <c r="AM275" s="50"/>
      <c r="AN275" s="50"/>
      <c r="AO275" s="50"/>
      <c r="AP275" s="50"/>
      <c r="AQ275" s="50"/>
      <c r="AR275" s="50"/>
      <c r="AS275" s="50"/>
      <c r="AT275" s="50"/>
      <c r="AU275" s="50"/>
      <c r="AV275" s="50"/>
      <c r="AW275" s="50"/>
      <c r="AX275" s="50"/>
      <c r="AY275" s="50"/>
      <c r="AZ275" s="50"/>
    </row>
    <row r="276" spans="1:52" s="51" customFormat="1" ht="12" customHeight="1">
      <c r="A276" s="38" t="s">
        <v>1414</v>
      </c>
      <c r="B276" s="38" t="s">
        <v>451</v>
      </c>
      <c r="C276" s="38" t="s">
        <v>52</v>
      </c>
      <c r="D276" s="39" t="s">
        <v>398</v>
      </c>
      <c r="E276" s="39" t="s">
        <v>84</v>
      </c>
      <c r="F276" s="97">
        <v>30029</v>
      </c>
      <c r="G276" s="40" t="s">
        <v>491</v>
      </c>
      <c r="H276" s="116" t="s">
        <v>1424</v>
      </c>
      <c r="I276" s="40"/>
      <c r="J276" s="134">
        <v>122</v>
      </c>
      <c r="K276" s="105" t="s">
        <v>1076</v>
      </c>
      <c r="L276" s="40" t="s">
        <v>26</v>
      </c>
      <c r="M276" s="40" t="s">
        <v>83</v>
      </c>
      <c r="N276" s="40" t="s">
        <v>28</v>
      </c>
      <c r="O276" s="40" t="s">
        <v>28</v>
      </c>
      <c r="P276" s="40" t="s">
        <v>640</v>
      </c>
      <c r="Q276" s="40" t="s">
        <v>28</v>
      </c>
      <c r="R276" s="40" t="s">
        <v>982</v>
      </c>
      <c r="S276" s="40" t="s">
        <v>28</v>
      </c>
      <c r="T276" s="40" t="s">
        <v>28</v>
      </c>
      <c r="U276" s="50"/>
      <c r="V276" s="50"/>
      <c r="W276" s="50"/>
      <c r="X276" s="50"/>
      <c r="Y276" s="50"/>
      <c r="Z276" s="50"/>
      <c r="AA276" s="50"/>
      <c r="AB276" s="50"/>
      <c r="AC276" s="50"/>
      <c r="AD276" s="50"/>
      <c r="AE276" s="50"/>
      <c r="AF276" s="50"/>
      <c r="AG276" s="50"/>
      <c r="AH276" s="50"/>
      <c r="AI276" s="50"/>
      <c r="AJ276" s="50"/>
      <c r="AK276" s="50"/>
      <c r="AL276" s="50"/>
      <c r="AM276" s="50"/>
      <c r="AN276" s="50"/>
      <c r="AO276" s="50"/>
      <c r="AP276" s="50"/>
      <c r="AQ276" s="50"/>
      <c r="AR276" s="50"/>
      <c r="AS276" s="50"/>
      <c r="AT276" s="50"/>
      <c r="AU276" s="50"/>
      <c r="AV276" s="50"/>
      <c r="AW276" s="50"/>
      <c r="AX276" s="50"/>
      <c r="AY276" s="50"/>
      <c r="AZ276" s="50"/>
    </row>
    <row r="277" spans="1:52" s="51" customFormat="1" ht="12" customHeight="1">
      <c r="A277" s="38" t="s">
        <v>1414</v>
      </c>
      <c r="B277" s="38" t="s">
        <v>451</v>
      </c>
      <c r="C277" s="38" t="s">
        <v>52</v>
      </c>
      <c r="D277" s="39" t="s">
        <v>97</v>
      </c>
      <c r="E277" s="39" t="s">
        <v>98</v>
      </c>
      <c r="F277" s="97">
        <v>30030</v>
      </c>
      <c r="G277" s="40" t="s">
        <v>495</v>
      </c>
      <c r="H277" s="116" t="s">
        <v>1307</v>
      </c>
      <c r="I277" s="40"/>
      <c r="J277" s="134">
        <v>123</v>
      </c>
      <c r="K277" s="105" t="s">
        <v>1446</v>
      </c>
      <c r="L277" s="40" t="s">
        <v>496</v>
      </c>
      <c r="M277" s="40" t="s">
        <v>497</v>
      </c>
      <c r="N277" s="40" t="s">
        <v>28</v>
      </c>
      <c r="O277" s="40" t="s">
        <v>1447</v>
      </c>
      <c r="P277" s="40" t="s">
        <v>869</v>
      </c>
      <c r="Q277" s="40" t="s">
        <v>28</v>
      </c>
      <c r="R277" s="40" t="s">
        <v>982</v>
      </c>
      <c r="S277" s="40" t="s">
        <v>28</v>
      </c>
      <c r="T277" s="40" t="s">
        <v>28</v>
      </c>
      <c r="U277" s="50"/>
      <c r="V277" s="50"/>
      <c r="W277" s="50"/>
      <c r="X277" s="50"/>
      <c r="Y277" s="50"/>
      <c r="Z277" s="50"/>
      <c r="AA277" s="50"/>
      <c r="AB277" s="50"/>
      <c r="AC277" s="50"/>
      <c r="AD277" s="50"/>
      <c r="AE277" s="50"/>
      <c r="AF277" s="50"/>
      <c r="AG277" s="50"/>
      <c r="AH277" s="50"/>
      <c r="AI277" s="50"/>
      <c r="AJ277" s="50"/>
      <c r="AK277" s="50"/>
      <c r="AL277" s="50"/>
      <c r="AM277" s="50"/>
      <c r="AN277" s="50"/>
      <c r="AO277" s="50"/>
      <c r="AP277" s="50"/>
      <c r="AQ277" s="50"/>
      <c r="AR277" s="50"/>
      <c r="AS277" s="50"/>
      <c r="AT277" s="50"/>
      <c r="AU277" s="50"/>
      <c r="AV277" s="50"/>
      <c r="AW277" s="50"/>
      <c r="AX277" s="50"/>
      <c r="AY277" s="50"/>
      <c r="AZ277" s="50"/>
    </row>
    <row r="278" spans="1:52" s="51" customFormat="1" ht="12" customHeight="1">
      <c r="A278" s="38" t="s">
        <v>1414</v>
      </c>
      <c r="B278" s="38" t="s">
        <v>451</v>
      </c>
      <c r="C278" s="38" t="s">
        <v>260</v>
      </c>
      <c r="D278" s="39" t="s">
        <v>60</v>
      </c>
      <c r="E278" s="39"/>
      <c r="F278" s="97">
        <v>30034</v>
      </c>
      <c r="G278" s="40" t="s">
        <v>498</v>
      </c>
      <c r="H278" s="116" t="s">
        <v>1256</v>
      </c>
      <c r="I278" s="40"/>
      <c r="J278" s="134">
        <v>127</v>
      </c>
      <c r="K278" s="105" t="s">
        <v>1430</v>
      </c>
      <c r="L278" s="40" t="s">
        <v>468</v>
      </c>
      <c r="M278" s="40" t="s">
        <v>469</v>
      </c>
      <c r="N278" s="40" t="s">
        <v>28</v>
      </c>
      <c r="O278" s="40" t="s">
        <v>28</v>
      </c>
      <c r="P278" s="40" t="s">
        <v>639</v>
      </c>
      <c r="Q278" s="40" t="s">
        <v>28</v>
      </c>
      <c r="R278" s="40" t="s">
        <v>982</v>
      </c>
      <c r="S278" s="40" t="s">
        <v>28</v>
      </c>
      <c r="T278" s="40" t="s">
        <v>28</v>
      </c>
      <c r="U278" s="50"/>
      <c r="V278" s="50"/>
      <c r="W278" s="50"/>
      <c r="X278" s="50"/>
      <c r="Y278" s="50"/>
      <c r="Z278" s="50"/>
      <c r="AA278" s="50"/>
      <c r="AB278" s="50"/>
      <c r="AC278" s="50"/>
      <c r="AD278" s="50"/>
      <c r="AE278" s="50"/>
      <c r="AF278" s="50"/>
      <c r="AG278" s="50"/>
      <c r="AH278" s="50"/>
      <c r="AI278" s="50"/>
      <c r="AJ278" s="50"/>
      <c r="AK278" s="50"/>
      <c r="AL278" s="50"/>
      <c r="AM278" s="50"/>
      <c r="AN278" s="50"/>
      <c r="AO278" s="50"/>
      <c r="AP278" s="50"/>
      <c r="AQ278" s="50"/>
      <c r="AR278" s="50"/>
      <c r="AS278" s="50"/>
      <c r="AT278" s="50"/>
      <c r="AU278" s="50"/>
      <c r="AV278" s="50"/>
      <c r="AW278" s="50"/>
      <c r="AX278" s="50"/>
      <c r="AY278" s="50"/>
      <c r="AZ278" s="50"/>
    </row>
    <row r="279" spans="1:52" s="51" customFormat="1" ht="12" customHeight="1">
      <c r="A279" s="99" t="s">
        <v>1414</v>
      </c>
      <c r="B279" s="99" t="s">
        <v>451</v>
      </c>
      <c r="C279" s="99" t="s">
        <v>52</v>
      </c>
      <c r="D279" s="100" t="s">
        <v>97</v>
      </c>
      <c r="E279" s="100" t="s">
        <v>98</v>
      </c>
      <c r="F279" s="101">
        <v>30035</v>
      </c>
      <c r="G279" s="102" t="s">
        <v>499</v>
      </c>
      <c r="H279" s="117" t="s">
        <v>1307</v>
      </c>
      <c r="I279" s="102" t="s">
        <v>1104</v>
      </c>
      <c r="J279" s="135">
        <v>128</v>
      </c>
      <c r="K279" s="115" t="s">
        <v>1433</v>
      </c>
      <c r="L279" s="102" t="s">
        <v>472</v>
      </c>
      <c r="M279" s="102" t="s">
        <v>500</v>
      </c>
      <c r="N279" s="102" t="s">
        <v>28</v>
      </c>
      <c r="O279" s="102" t="s">
        <v>28</v>
      </c>
      <c r="P279" s="102" t="s">
        <v>639</v>
      </c>
      <c r="Q279" s="102" t="s">
        <v>28</v>
      </c>
      <c r="R279" s="102" t="s">
        <v>982</v>
      </c>
      <c r="S279" s="102" t="s">
        <v>28</v>
      </c>
      <c r="T279" s="102" t="s">
        <v>28</v>
      </c>
      <c r="U279" s="50"/>
      <c r="V279" s="50"/>
      <c r="W279" s="50"/>
      <c r="X279" s="50"/>
      <c r="Y279" s="50"/>
      <c r="Z279" s="50"/>
      <c r="AA279" s="50"/>
      <c r="AB279" s="50"/>
      <c r="AC279" s="50"/>
      <c r="AD279" s="50"/>
      <c r="AE279" s="50"/>
      <c r="AF279" s="50"/>
      <c r="AG279" s="50"/>
      <c r="AH279" s="50"/>
      <c r="AI279" s="50"/>
      <c r="AJ279" s="50"/>
      <c r="AK279" s="50"/>
      <c r="AL279" s="50"/>
      <c r="AM279" s="50"/>
      <c r="AN279" s="50"/>
      <c r="AO279" s="50"/>
      <c r="AP279" s="50"/>
      <c r="AQ279" s="50"/>
      <c r="AR279" s="50"/>
      <c r="AS279" s="50"/>
      <c r="AT279" s="50"/>
      <c r="AU279" s="50"/>
      <c r="AV279" s="50"/>
      <c r="AW279" s="50"/>
      <c r="AX279" s="50"/>
      <c r="AY279" s="50"/>
      <c r="AZ279" s="50"/>
    </row>
    <row r="280" spans="1:52" s="51" customFormat="1" ht="12" customHeight="1">
      <c r="A280" s="99" t="s">
        <v>1414</v>
      </c>
      <c r="B280" s="99" t="s">
        <v>451</v>
      </c>
      <c r="C280" s="99" t="s">
        <v>52</v>
      </c>
      <c r="D280" s="100" t="s">
        <v>97</v>
      </c>
      <c r="E280" s="100" t="s">
        <v>84</v>
      </c>
      <c r="F280" s="101">
        <v>30036</v>
      </c>
      <c r="G280" s="102" t="s">
        <v>1448</v>
      </c>
      <c r="H280" s="117" t="s">
        <v>1015</v>
      </c>
      <c r="I280" s="102" t="s">
        <v>1449</v>
      </c>
      <c r="J280" s="135">
        <v>129</v>
      </c>
      <c r="K280" s="115" t="s">
        <v>1433</v>
      </c>
      <c r="L280" s="102" t="s">
        <v>472</v>
      </c>
      <c r="M280" s="102" t="s">
        <v>500</v>
      </c>
      <c r="N280" s="102" t="s">
        <v>28</v>
      </c>
      <c r="O280" s="102" t="s">
        <v>28</v>
      </c>
      <c r="P280" s="102" t="s">
        <v>639</v>
      </c>
      <c r="Q280" s="102" t="s">
        <v>28</v>
      </c>
      <c r="R280" s="102" t="s">
        <v>982</v>
      </c>
      <c r="S280" s="102" t="s">
        <v>28</v>
      </c>
      <c r="T280" s="102" t="s">
        <v>28</v>
      </c>
      <c r="U280" s="50"/>
      <c r="V280" s="50"/>
      <c r="W280" s="50"/>
      <c r="X280" s="50"/>
      <c r="Y280" s="50"/>
      <c r="Z280" s="50"/>
      <c r="AA280" s="50"/>
      <c r="AB280" s="50"/>
      <c r="AC280" s="50"/>
      <c r="AD280" s="50"/>
      <c r="AE280" s="50"/>
      <c r="AF280" s="50"/>
      <c r="AG280" s="50"/>
      <c r="AH280" s="50"/>
      <c r="AI280" s="50"/>
      <c r="AJ280" s="50"/>
      <c r="AK280" s="50"/>
      <c r="AL280" s="50"/>
      <c r="AM280" s="50"/>
      <c r="AN280" s="50"/>
      <c r="AO280" s="50"/>
      <c r="AP280" s="50"/>
      <c r="AQ280" s="50"/>
      <c r="AR280" s="50"/>
      <c r="AS280" s="50"/>
      <c r="AT280" s="50"/>
      <c r="AU280" s="50"/>
      <c r="AV280" s="50"/>
      <c r="AW280" s="50"/>
      <c r="AX280" s="50"/>
      <c r="AY280" s="50"/>
      <c r="AZ280" s="50"/>
    </row>
    <row r="281" spans="1:52" s="51" customFormat="1" ht="12" customHeight="1">
      <c r="A281" s="38" t="s">
        <v>1414</v>
      </c>
      <c r="B281" s="38" t="s">
        <v>451</v>
      </c>
      <c r="C281" s="38" t="s">
        <v>52</v>
      </c>
      <c r="D281" s="39" t="s">
        <v>380</v>
      </c>
      <c r="E281" s="39" t="s">
        <v>84</v>
      </c>
      <c r="F281" s="97">
        <v>30043</v>
      </c>
      <c r="G281" s="40" t="s">
        <v>1450</v>
      </c>
      <c r="H281" s="116" t="s">
        <v>1451</v>
      </c>
      <c r="I281" s="40"/>
      <c r="J281" s="134">
        <v>130</v>
      </c>
      <c r="K281" s="105" t="s">
        <v>1434</v>
      </c>
      <c r="L281" s="40" t="s">
        <v>477</v>
      </c>
      <c r="M281" s="40" t="s">
        <v>501</v>
      </c>
      <c r="N281" s="40" t="s">
        <v>1452</v>
      </c>
      <c r="O281" s="40" t="s">
        <v>28</v>
      </c>
      <c r="P281" s="40" t="s">
        <v>738</v>
      </c>
      <c r="Q281" s="40" t="s">
        <v>1453</v>
      </c>
      <c r="R281" s="40" t="s">
        <v>982</v>
      </c>
      <c r="S281" s="40" t="s">
        <v>28</v>
      </c>
      <c r="T281" s="40" t="s">
        <v>28</v>
      </c>
      <c r="U281" s="50"/>
      <c r="V281" s="50"/>
      <c r="W281" s="50"/>
      <c r="X281" s="50"/>
      <c r="Y281" s="50"/>
      <c r="Z281" s="50"/>
      <c r="AA281" s="50"/>
      <c r="AB281" s="50"/>
      <c r="AC281" s="50"/>
      <c r="AD281" s="50"/>
      <c r="AE281" s="50"/>
      <c r="AF281" s="50"/>
      <c r="AG281" s="50"/>
      <c r="AH281" s="50"/>
      <c r="AI281" s="50"/>
      <c r="AJ281" s="50"/>
      <c r="AK281" s="50"/>
      <c r="AL281" s="50"/>
      <c r="AM281" s="50"/>
      <c r="AN281" s="50"/>
      <c r="AO281" s="50"/>
      <c r="AP281" s="50"/>
      <c r="AQ281" s="50"/>
      <c r="AR281" s="50"/>
      <c r="AS281" s="50"/>
      <c r="AT281" s="50"/>
      <c r="AU281" s="50"/>
      <c r="AV281" s="50"/>
      <c r="AW281" s="50"/>
      <c r="AX281" s="50"/>
      <c r="AY281" s="50"/>
      <c r="AZ281" s="50"/>
    </row>
    <row r="282" spans="1:52" s="51" customFormat="1" ht="12" customHeight="1">
      <c r="A282" s="99" t="s">
        <v>1414</v>
      </c>
      <c r="B282" s="99" t="s">
        <v>451</v>
      </c>
      <c r="C282" s="99" t="s">
        <v>52</v>
      </c>
      <c r="D282" s="100" t="s">
        <v>380</v>
      </c>
      <c r="E282" s="100" t="s">
        <v>84</v>
      </c>
      <c r="F282" s="101">
        <v>30043</v>
      </c>
      <c r="G282" s="102" t="s">
        <v>1450</v>
      </c>
      <c r="H282" s="117" t="s">
        <v>1015</v>
      </c>
      <c r="I282" s="102" t="s">
        <v>88</v>
      </c>
      <c r="J282" s="135">
        <v>130</v>
      </c>
      <c r="K282" s="115" t="s">
        <v>1434</v>
      </c>
      <c r="L282" s="102" t="s">
        <v>477</v>
      </c>
      <c r="M282" s="102" t="s">
        <v>479</v>
      </c>
      <c r="N282" s="102" t="s">
        <v>1454</v>
      </c>
      <c r="O282" s="102" t="s">
        <v>28</v>
      </c>
      <c r="P282" s="102" t="s">
        <v>859</v>
      </c>
      <c r="Q282" s="102" t="s">
        <v>1436</v>
      </c>
      <c r="R282" s="102" t="s">
        <v>982</v>
      </c>
      <c r="S282" s="102" t="s">
        <v>28</v>
      </c>
      <c r="T282" s="102" t="s">
        <v>28</v>
      </c>
      <c r="U282" s="50"/>
      <c r="V282" s="50"/>
      <c r="W282" s="50"/>
      <c r="X282" s="50"/>
      <c r="Y282" s="50"/>
      <c r="Z282" s="50"/>
      <c r="AA282" s="50"/>
      <c r="AB282" s="50"/>
      <c r="AC282" s="50"/>
      <c r="AD282" s="50"/>
      <c r="AE282" s="50"/>
      <c r="AF282" s="50"/>
      <c r="AG282" s="50"/>
      <c r="AH282" s="50"/>
      <c r="AI282" s="50"/>
      <c r="AJ282" s="50"/>
      <c r="AK282" s="50"/>
      <c r="AL282" s="50"/>
      <c r="AM282" s="50"/>
      <c r="AN282" s="50"/>
      <c r="AO282" s="50"/>
      <c r="AP282" s="50"/>
      <c r="AQ282" s="50"/>
      <c r="AR282" s="50"/>
      <c r="AS282" s="50"/>
      <c r="AT282" s="50"/>
      <c r="AU282" s="50"/>
      <c r="AV282" s="50"/>
      <c r="AW282" s="50"/>
      <c r="AX282" s="50"/>
      <c r="AY282" s="50"/>
      <c r="AZ282" s="50"/>
    </row>
    <row r="283" spans="1:52" s="51" customFormat="1" ht="12" customHeight="1">
      <c r="A283" s="99" t="s">
        <v>1414</v>
      </c>
      <c r="B283" s="99" t="s">
        <v>451</v>
      </c>
      <c r="C283" s="99" t="s">
        <v>52</v>
      </c>
      <c r="D283" s="100" t="s">
        <v>380</v>
      </c>
      <c r="E283" s="100" t="s">
        <v>84</v>
      </c>
      <c r="F283" s="101">
        <v>30043</v>
      </c>
      <c r="G283" s="102" t="s">
        <v>1450</v>
      </c>
      <c r="H283" s="117" t="s">
        <v>1015</v>
      </c>
      <c r="I283" s="102" t="s">
        <v>88</v>
      </c>
      <c r="J283" s="135">
        <v>130</v>
      </c>
      <c r="K283" s="115" t="s">
        <v>1434</v>
      </c>
      <c r="L283" s="102" t="s">
        <v>477</v>
      </c>
      <c r="M283" s="102" t="s">
        <v>502</v>
      </c>
      <c r="N283" s="102" t="s">
        <v>1455</v>
      </c>
      <c r="O283" s="102" t="s">
        <v>28</v>
      </c>
      <c r="P283" s="102" t="s">
        <v>859</v>
      </c>
      <c r="Q283" s="102" t="s">
        <v>1456</v>
      </c>
      <c r="R283" s="102" t="s">
        <v>982</v>
      </c>
      <c r="S283" s="102" t="s">
        <v>28</v>
      </c>
      <c r="T283" s="102" t="s">
        <v>28</v>
      </c>
      <c r="U283" s="50"/>
      <c r="V283" s="50"/>
      <c r="W283" s="50"/>
      <c r="X283" s="50"/>
      <c r="Y283" s="50"/>
      <c r="Z283" s="50"/>
      <c r="AA283" s="50"/>
      <c r="AB283" s="50"/>
      <c r="AC283" s="50"/>
      <c r="AD283" s="50"/>
      <c r="AE283" s="50"/>
      <c r="AF283" s="50"/>
      <c r="AG283" s="50"/>
      <c r="AH283" s="50"/>
      <c r="AI283" s="50"/>
      <c r="AJ283" s="50"/>
      <c r="AK283" s="50"/>
      <c r="AL283" s="50"/>
      <c r="AM283" s="50"/>
      <c r="AN283" s="50"/>
      <c r="AO283" s="50"/>
      <c r="AP283" s="50"/>
      <c r="AQ283" s="50"/>
      <c r="AR283" s="50"/>
      <c r="AS283" s="50"/>
      <c r="AT283" s="50"/>
      <c r="AU283" s="50"/>
      <c r="AV283" s="50"/>
      <c r="AW283" s="50"/>
      <c r="AX283" s="50"/>
      <c r="AY283" s="50"/>
      <c r="AZ283" s="50"/>
    </row>
    <row r="284" spans="1:52" s="51" customFormat="1" ht="12" customHeight="1">
      <c r="A284" s="38" t="s">
        <v>1414</v>
      </c>
      <c r="B284" s="38" t="s">
        <v>451</v>
      </c>
      <c r="C284" s="38" t="s">
        <v>52</v>
      </c>
      <c r="D284" s="39" t="s">
        <v>75</v>
      </c>
      <c r="E284" s="39" t="s">
        <v>28</v>
      </c>
      <c r="F284" s="97">
        <v>30038</v>
      </c>
      <c r="G284" s="40" t="s">
        <v>503</v>
      </c>
      <c r="H284" s="116" t="s">
        <v>1336</v>
      </c>
      <c r="I284" s="40"/>
      <c r="J284" s="134">
        <v>131</v>
      </c>
      <c r="K284" s="105" t="s">
        <v>1441</v>
      </c>
      <c r="L284" s="40" t="s">
        <v>483</v>
      </c>
      <c r="M284" s="40" t="s">
        <v>504</v>
      </c>
      <c r="N284" s="40" t="s">
        <v>28</v>
      </c>
      <c r="O284" s="40" t="s">
        <v>28</v>
      </c>
      <c r="P284" s="40" t="s">
        <v>870</v>
      </c>
      <c r="Q284" s="40" t="s">
        <v>28</v>
      </c>
      <c r="R284" s="40" t="s">
        <v>982</v>
      </c>
      <c r="S284" s="40" t="s">
        <v>28</v>
      </c>
      <c r="T284" s="40" t="s">
        <v>28</v>
      </c>
      <c r="U284" s="50"/>
      <c r="V284" s="50"/>
      <c r="W284" s="50"/>
      <c r="X284" s="50"/>
      <c r="Y284" s="50"/>
      <c r="Z284" s="50"/>
      <c r="AA284" s="50"/>
      <c r="AB284" s="50"/>
      <c r="AC284" s="50"/>
      <c r="AD284" s="50"/>
      <c r="AE284" s="50"/>
      <c r="AF284" s="50"/>
      <c r="AG284" s="50"/>
      <c r="AH284" s="50"/>
      <c r="AI284" s="50"/>
      <c r="AJ284" s="50"/>
      <c r="AK284" s="50"/>
      <c r="AL284" s="50"/>
      <c r="AM284" s="50"/>
      <c r="AN284" s="50"/>
      <c r="AO284" s="50"/>
      <c r="AP284" s="50"/>
      <c r="AQ284" s="50"/>
      <c r="AR284" s="50"/>
      <c r="AS284" s="50"/>
      <c r="AT284" s="50"/>
      <c r="AU284" s="50"/>
      <c r="AV284" s="50"/>
      <c r="AW284" s="50"/>
      <c r="AX284" s="50"/>
      <c r="AY284" s="50"/>
      <c r="AZ284" s="50"/>
    </row>
    <row r="285" spans="1:52" s="51" customFormat="1" ht="12" customHeight="1">
      <c r="A285" s="99" t="s">
        <v>1414</v>
      </c>
      <c r="B285" s="99" t="s">
        <v>451</v>
      </c>
      <c r="C285" s="99" t="s">
        <v>52</v>
      </c>
      <c r="D285" s="100" t="s">
        <v>53</v>
      </c>
      <c r="E285" s="100" t="s">
        <v>98</v>
      </c>
      <c r="F285" s="101">
        <v>30044</v>
      </c>
      <c r="G285" s="102" t="s">
        <v>505</v>
      </c>
      <c r="H285" s="117" t="s">
        <v>1015</v>
      </c>
      <c r="I285" s="102" t="s">
        <v>88</v>
      </c>
      <c r="J285" s="135">
        <v>137</v>
      </c>
      <c r="K285" s="115" t="s">
        <v>1423</v>
      </c>
      <c r="L285" s="102" t="s">
        <v>458</v>
      </c>
      <c r="M285" s="102" t="s">
        <v>506</v>
      </c>
      <c r="N285" s="102" t="s">
        <v>28</v>
      </c>
      <c r="O285" s="102" t="s">
        <v>28</v>
      </c>
      <c r="P285" s="102" t="s">
        <v>860</v>
      </c>
      <c r="Q285" s="102" t="s">
        <v>28</v>
      </c>
      <c r="R285" s="102" t="s">
        <v>982</v>
      </c>
      <c r="S285" s="102" t="s">
        <v>28</v>
      </c>
      <c r="T285" s="102" t="s">
        <v>28</v>
      </c>
      <c r="U285" s="50"/>
      <c r="V285" s="50"/>
      <c r="W285" s="50"/>
      <c r="X285" s="50"/>
      <c r="Y285" s="50"/>
      <c r="Z285" s="50"/>
      <c r="AA285" s="50"/>
      <c r="AB285" s="50"/>
      <c r="AC285" s="50"/>
      <c r="AD285" s="50"/>
      <c r="AE285" s="50"/>
      <c r="AF285" s="50"/>
      <c r="AG285" s="50"/>
      <c r="AH285" s="50"/>
      <c r="AI285" s="50"/>
      <c r="AJ285" s="50"/>
      <c r="AK285" s="50"/>
      <c r="AL285" s="50"/>
      <c r="AM285" s="50"/>
      <c r="AN285" s="50"/>
      <c r="AO285" s="50"/>
      <c r="AP285" s="50"/>
      <c r="AQ285" s="50"/>
      <c r="AR285" s="50"/>
      <c r="AS285" s="50"/>
      <c r="AT285" s="50"/>
      <c r="AU285" s="50"/>
      <c r="AV285" s="50"/>
      <c r="AW285" s="50"/>
      <c r="AX285" s="50"/>
      <c r="AY285" s="50"/>
      <c r="AZ285" s="50"/>
    </row>
    <row r="286" spans="1:52" s="51" customFormat="1" ht="12" customHeight="1">
      <c r="A286" s="99" t="s">
        <v>1414</v>
      </c>
      <c r="B286" s="99" t="s">
        <v>451</v>
      </c>
      <c r="C286" s="99" t="s">
        <v>52</v>
      </c>
      <c r="D286" s="100" t="s">
        <v>75</v>
      </c>
      <c r="E286" s="100" t="s">
        <v>28</v>
      </c>
      <c r="F286" s="101">
        <v>30068</v>
      </c>
      <c r="G286" s="102" t="s">
        <v>507</v>
      </c>
      <c r="H286" s="117" t="s">
        <v>1015</v>
      </c>
      <c r="I286" s="102" t="s">
        <v>88</v>
      </c>
      <c r="J286" s="135">
        <v>161</v>
      </c>
      <c r="K286" s="115" t="s">
        <v>1457</v>
      </c>
      <c r="L286" s="102" t="s">
        <v>508</v>
      </c>
      <c r="M286" s="102" t="s">
        <v>509</v>
      </c>
      <c r="N286" s="102" t="s">
        <v>28</v>
      </c>
      <c r="O286" s="102" t="s">
        <v>1342</v>
      </c>
      <c r="P286" s="102" t="s">
        <v>871</v>
      </c>
      <c r="Q286" s="102" t="s">
        <v>28</v>
      </c>
      <c r="R286" s="102" t="s">
        <v>982</v>
      </c>
      <c r="S286" s="102" t="s">
        <v>28</v>
      </c>
      <c r="T286" s="102" t="s">
        <v>28</v>
      </c>
      <c r="U286" s="50"/>
      <c r="V286" s="50"/>
      <c r="W286" s="50"/>
      <c r="X286" s="50"/>
      <c r="Y286" s="50"/>
      <c r="Z286" s="50"/>
      <c r="AA286" s="50"/>
      <c r="AB286" s="50"/>
      <c r="AC286" s="50"/>
      <c r="AD286" s="50"/>
      <c r="AE286" s="50"/>
      <c r="AF286" s="50"/>
      <c r="AG286" s="50"/>
      <c r="AH286" s="50"/>
      <c r="AI286" s="50"/>
      <c r="AJ286" s="50"/>
      <c r="AK286" s="50"/>
      <c r="AL286" s="50"/>
      <c r="AM286" s="50"/>
      <c r="AN286" s="50"/>
      <c r="AO286" s="50"/>
      <c r="AP286" s="50"/>
      <c r="AQ286" s="50"/>
      <c r="AR286" s="50"/>
      <c r="AS286" s="50"/>
      <c r="AT286" s="50"/>
      <c r="AU286" s="50"/>
      <c r="AV286" s="50"/>
      <c r="AW286" s="50"/>
      <c r="AX286" s="50"/>
      <c r="AY286" s="50"/>
      <c r="AZ286" s="50"/>
    </row>
    <row r="287" spans="1:52" s="51" customFormat="1" ht="12" customHeight="1">
      <c r="A287" s="99" t="s">
        <v>1414</v>
      </c>
      <c r="B287" s="99" t="s">
        <v>451</v>
      </c>
      <c r="C287" s="99" t="s">
        <v>52</v>
      </c>
      <c r="D287" s="100" t="s">
        <v>75</v>
      </c>
      <c r="E287" s="100" t="s">
        <v>28</v>
      </c>
      <c r="F287" s="101">
        <v>30068</v>
      </c>
      <c r="G287" s="102" t="s">
        <v>507</v>
      </c>
      <c r="H287" s="117" t="s">
        <v>1015</v>
      </c>
      <c r="I287" s="102" t="s">
        <v>88</v>
      </c>
      <c r="J287" s="135">
        <v>161</v>
      </c>
      <c r="K287" s="115" t="s">
        <v>1457</v>
      </c>
      <c r="L287" s="102" t="s">
        <v>508</v>
      </c>
      <c r="M287" s="102" t="s">
        <v>510</v>
      </c>
      <c r="N287" s="102" t="s">
        <v>28</v>
      </c>
      <c r="O287" s="102" t="s">
        <v>1342</v>
      </c>
      <c r="P287" s="102" t="s">
        <v>871</v>
      </c>
      <c r="Q287" s="102" t="s">
        <v>28</v>
      </c>
      <c r="R287" s="102" t="s">
        <v>982</v>
      </c>
      <c r="S287" s="102" t="s">
        <v>28</v>
      </c>
      <c r="T287" s="102" t="s">
        <v>28</v>
      </c>
      <c r="U287" s="50"/>
      <c r="V287" s="50"/>
      <c r="W287" s="50"/>
      <c r="X287" s="50"/>
      <c r="Y287" s="50"/>
      <c r="Z287" s="50"/>
      <c r="AA287" s="50"/>
      <c r="AB287" s="50"/>
      <c r="AC287" s="50"/>
      <c r="AD287" s="50"/>
      <c r="AE287" s="50"/>
      <c r="AF287" s="50"/>
      <c r="AG287" s="50"/>
      <c r="AH287" s="50"/>
      <c r="AI287" s="50"/>
      <c r="AJ287" s="50"/>
      <c r="AK287" s="50"/>
      <c r="AL287" s="50"/>
      <c r="AM287" s="50"/>
      <c r="AN287" s="50"/>
      <c r="AO287" s="50"/>
      <c r="AP287" s="50"/>
      <c r="AQ287" s="50"/>
      <c r="AR287" s="50"/>
      <c r="AS287" s="50"/>
      <c r="AT287" s="50"/>
      <c r="AU287" s="50"/>
      <c r="AV287" s="50"/>
      <c r="AW287" s="50"/>
      <c r="AX287" s="50"/>
      <c r="AY287" s="50"/>
      <c r="AZ287" s="50"/>
    </row>
    <row r="288" spans="1:52" s="51" customFormat="1" ht="12" customHeight="1">
      <c r="A288" s="38" t="s">
        <v>1414</v>
      </c>
      <c r="B288" s="38" t="s">
        <v>451</v>
      </c>
      <c r="C288" s="38" t="s">
        <v>170</v>
      </c>
      <c r="D288" s="39" t="s">
        <v>304</v>
      </c>
      <c r="E288" s="39" t="s">
        <v>70</v>
      </c>
      <c r="F288" s="97">
        <v>30079</v>
      </c>
      <c r="G288" s="40" t="s">
        <v>511</v>
      </c>
      <c r="H288" s="116" t="s">
        <v>1336</v>
      </c>
      <c r="I288" s="40"/>
      <c r="J288" s="134">
        <v>200</v>
      </c>
      <c r="K288" s="105" t="s">
        <v>1458</v>
      </c>
      <c r="L288" s="40" t="s">
        <v>512</v>
      </c>
      <c r="M288" s="40" t="s">
        <v>513</v>
      </c>
      <c r="N288" s="40" t="s">
        <v>1459</v>
      </c>
      <c r="O288" s="40" t="s">
        <v>28</v>
      </c>
      <c r="P288" s="40" t="s">
        <v>873</v>
      </c>
      <c r="Q288" s="40" t="s">
        <v>1460</v>
      </c>
      <c r="R288" s="40" t="s">
        <v>982</v>
      </c>
      <c r="S288" s="40" t="s">
        <v>28</v>
      </c>
      <c r="T288" s="40" t="s">
        <v>1461</v>
      </c>
      <c r="U288" s="50"/>
      <c r="V288" s="50"/>
      <c r="W288" s="50"/>
      <c r="X288" s="50"/>
      <c r="Y288" s="50"/>
      <c r="Z288" s="50"/>
      <c r="AA288" s="50"/>
      <c r="AB288" s="50"/>
      <c r="AC288" s="50"/>
      <c r="AD288" s="50"/>
      <c r="AE288" s="50"/>
      <c r="AF288" s="50"/>
      <c r="AG288" s="50"/>
      <c r="AH288" s="50"/>
      <c r="AI288" s="50"/>
      <c r="AJ288" s="50"/>
      <c r="AK288" s="50"/>
      <c r="AL288" s="50"/>
      <c r="AM288" s="50"/>
      <c r="AN288" s="50"/>
      <c r="AO288" s="50"/>
      <c r="AP288" s="50"/>
      <c r="AQ288" s="50"/>
      <c r="AR288" s="50"/>
      <c r="AS288" s="50"/>
      <c r="AT288" s="50"/>
      <c r="AU288" s="50"/>
      <c r="AV288" s="50"/>
      <c r="AW288" s="50"/>
      <c r="AX288" s="50"/>
      <c r="AY288" s="50"/>
      <c r="AZ288" s="50"/>
    </row>
    <row r="289" spans="1:52" s="51" customFormat="1" ht="12" customHeight="1">
      <c r="A289" s="38" t="s">
        <v>1414</v>
      </c>
      <c r="B289" s="38" t="s">
        <v>451</v>
      </c>
      <c r="C289" s="38" t="s">
        <v>170</v>
      </c>
      <c r="D289" s="39" t="s">
        <v>304</v>
      </c>
      <c r="E289" s="39" t="s">
        <v>70</v>
      </c>
      <c r="F289" s="97">
        <v>30079</v>
      </c>
      <c r="G289" s="40" t="s">
        <v>511</v>
      </c>
      <c r="H289" s="116" t="s">
        <v>1336</v>
      </c>
      <c r="I289" s="40"/>
      <c r="J289" s="134">
        <v>200</v>
      </c>
      <c r="K289" s="105" t="s">
        <v>1458</v>
      </c>
      <c r="L289" s="40" t="s">
        <v>512</v>
      </c>
      <c r="M289" s="40" t="s">
        <v>514</v>
      </c>
      <c r="N289" s="40" t="s">
        <v>1462</v>
      </c>
      <c r="O289" s="40" t="s">
        <v>28</v>
      </c>
      <c r="P289" s="40" t="s">
        <v>863</v>
      </c>
      <c r="Q289" s="40" t="s">
        <v>1463</v>
      </c>
      <c r="R289" s="40" t="s">
        <v>982</v>
      </c>
      <c r="S289" s="40" t="s">
        <v>28</v>
      </c>
      <c r="T289" s="40" t="s">
        <v>28</v>
      </c>
      <c r="U289" s="50"/>
      <c r="V289" s="50"/>
      <c r="W289" s="50"/>
      <c r="X289" s="50"/>
      <c r="Y289" s="50"/>
      <c r="Z289" s="50"/>
      <c r="AA289" s="50"/>
      <c r="AB289" s="50"/>
      <c r="AC289" s="50"/>
      <c r="AD289" s="50"/>
      <c r="AE289" s="50"/>
      <c r="AF289" s="50"/>
      <c r="AG289" s="50"/>
      <c r="AH289" s="50"/>
      <c r="AI289" s="50"/>
      <c r="AJ289" s="50"/>
      <c r="AK289" s="50"/>
      <c r="AL289" s="50"/>
      <c r="AM289" s="50"/>
      <c r="AN289" s="50"/>
      <c r="AO289" s="50"/>
      <c r="AP289" s="50"/>
      <c r="AQ289" s="50"/>
      <c r="AR289" s="50"/>
      <c r="AS289" s="50"/>
      <c r="AT289" s="50"/>
      <c r="AU289" s="50"/>
      <c r="AV289" s="50"/>
      <c r="AW289" s="50"/>
      <c r="AX289" s="50"/>
      <c r="AY289" s="50"/>
      <c r="AZ289" s="50"/>
    </row>
    <row r="290" spans="1:52" s="51" customFormat="1" ht="12" customHeight="1">
      <c r="A290" s="38" t="s">
        <v>1414</v>
      </c>
      <c r="B290" s="38" t="s">
        <v>451</v>
      </c>
      <c r="C290" s="38" t="s">
        <v>170</v>
      </c>
      <c r="D290" s="39" t="s">
        <v>304</v>
      </c>
      <c r="E290" s="39" t="s">
        <v>70</v>
      </c>
      <c r="F290" s="97">
        <v>30079</v>
      </c>
      <c r="G290" s="40" t="s">
        <v>511</v>
      </c>
      <c r="H290" s="116" t="s">
        <v>1405</v>
      </c>
      <c r="I290" s="40"/>
      <c r="J290" s="134">
        <v>193</v>
      </c>
      <c r="K290" s="105" t="s">
        <v>1433</v>
      </c>
      <c r="L290" s="40" t="s">
        <v>472</v>
      </c>
      <c r="M290" s="40" t="s">
        <v>515</v>
      </c>
      <c r="N290" s="40" t="s">
        <v>28</v>
      </c>
      <c r="O290" s="40" t="s">
        <v>1464</v>
      </c>
      <c r="P290" s="40" t="s">
        <v>872</v>
      </c>
      <c r="Q290" s="40" t="s">
        <v>1465</v>
      </c>
      <c r="R290" s="40" t="s">
        <v>982</v>
      </c>
      <c r="S290" s="40" t="s">
        <v>28</v>
      </c>
      <c r="T290" s="40" t="s">
        <v>28</v>
      </c>
      <c r="U290" s="50"/>
      <c r="V290" s="50"/>
      <c r="W290" s="50"/>
      <c r="X290" s="50"/>
      <c r="Y290" s="50"/>
      <c r="Z290" s="50"/>
      <c r="AA290" s="50"/>
      <c r="AB290" s="50"/>
      <c r="AC290" s="50"/>
      <c r="AD290" s="50"/>
      <c r="AE290" s="50"/>
      <c r="AF290" s="50"/>
      <c r="AG290" s="50"/>
      <c r="AH290" s="50"/>
      <c r="AI290" s="50"/>
      <c r="AJ290" s="50"/>
      <c r="AK290" s="50"/>
      <c r="AL290" s="50"/>
      <c r="AM290" s="50"/>
      <c r="AN290" s="50"/>
      <c r="AO290" s="50"/>
      <c r="AP290" s="50"/>
      <c r="AQ290" s="50"/>
      <c r="AR290" s="50"/>
      <c r="AS290" s="50"/>
      <c r="AT290" s="50"/>
      <c r="AU290" s="50"/>
      <c r="AV290" s="50"/>
      <c r="AW290" s="50"/>
      <c r="AX290" s="50"/>
      <c r="AY290" s="50"/>
      <c r="AZ290" s="50"/>
    </row>
    <row r="291" spans="1:52" s="51" customFormat="1" ht="12" customHeight="1">
      <c r="A291" s="38" t="s">
        <v>1414</v>
      </c>
      <c r="B291" s="38" t="s">
        <v>451</v>
      </c>
      <c r="C291" s="38" t="s">
        <v>170</v>
      </c>
      <c r="D291" s="39" t="s">
        <v>304</v>
      </c>
      <c r="E291" s="39" t="s">
        <v>70</v>
      </c>
      <c r="F291" s="97">
        <v>30079</v>
      </c>
      <c r="G291" s="40" t="s">
        <v>511</v>
      </c>
      <c r="H291" s="116" t="s">
        <v>1336</v>
      </c>
      <c r="I291" s="40"/>
      <c r="J291" s="134">
        <v>207</v>
      </c>
      <c r="K291" s="105" t="s">
        <v>1076</v>
      </c>
      <c r="L291" s="40" t="s">
        <v>26</v>
      </c>
      <c r="M291" s="40" t="s">
        <v>516</v>
      </c>
      <c r="N291" s="40" t="s">
        <v>1466</v>
      </c>
      <c r="O291" s="40" t="s">
        <v>28</v>
      </c>
      <c r="P291" s="40" t="s">
        <v>780</v>
      </c>
      <c r="Q291" s="40" t="s">
        <v>1467</v>
      </c>
      <c r="R291" s="40" t="s">
        <v>982</v>
      </c>
      <c r="S291" s="40" t="s">
        <v>28</v>
      </c>
      <c r="T291" s="40" t="s">
        <v>28</v>
      </c>
      <c r="U291" s="50"/>
      <c r="V291" s="50"/>
      <c r="W291" s="50"/>
      <c r="X291" s="50"/>
      <c r="Y291" s="50"/>
      <c r="Z291" s="50"/>
      <c r="AA291" s="50"/>
      <c r="AB291" s="50"/>
      <c r="AC291" s="50"/>
      <c r="AD291" s="50"/>
      <c r="AE291" s="50"/>
      <c r="AF291" s="50"/>
      <c r="AG291" s="50"/>
      <c r="AH291" s="50"/>
      <c r="AI291" s="50"/>
      <c r="AJ291" s="50"/>
      <c r="AK291" s="50"/>
      <c r="AL291" s="50"/>
      <c r="AM291" s="50"/>
      <c r="AN291" s="50"/>
      <c r="AO291" s="50"/>
      <c r="AP291" s="50"/>
      <c r="AQ291" s="50"/>
      <c r="AR291" s="50"/>
      <c r="AS291" s="50"/>
      <c r="AT291" s="50"/>
      <c r="AU291" s="50"/>
      <c r="AV291" s="50"/>
      <c r="AW291" s="50"/>
      <c r="AX291" s="50"/>
      <c r="AY291" s="50"/>
      <c r="AZ291" s="50"/>
    </row>
    <row r="292" spans="1:52" s="51" customFormat="1" ht="12" customHeight="1">
      <c r="A292" s="38" t="s">
        <v>1414</v>
      </c>
      <c r="B292" s="38" t="s">
        <v>451</v>
      </c>
      <c r="C292" s="38" t="s">
        <v>170</v>
      </c>
      <c r="D292" s="39" t="s">
        <v>304</v>
      </c>
      <c r="E292" s="39" t="s">
        <v>70</v>
      </c>
      <c r="F292" s="97">
        <v>30079</v>
      </c>
      <c r="G292" s="40" t="s">
        <v>511</v>
      </c>
      <c r="H292" s="116" t="s">
        <v>1336</v>
      </c>
      <c r="I292" s="40"/>
      <c r="J292" s="134">
        <v>207</v>
      </c>
      <c r="K292" s="105" t="s">
        <v>1076</v>
      </c>
      <c r="L292" s="40" t="s">
        <v>26</v>
      </c>
      <c r="M292" s="40" t="s">
        <v>517</v>
      </c>
      <c r="N292" s="40" t="s">
        <v>1468</v>
      </c>
      <c r="O292" s="40" t="s">
        <v>28</v>
      </c>
      <c r="P292" s="40" t="s">
        <v>874</v>
      </c>
      <c r="Q292" s="40" t="s">
        <v>1469</v>
      </c>
      <c r="R292" s="40" t="s">
        <v>982</v>
      </c>
      <c r="S292" s="40" t="s">
        <v>28</v>
      </c>
      <c r="T292" s="40" t="s">
        <v>28</v>
      </c>
      <c r="U292" s="50"/>
      <c r="V292" s="50"/>
      <c r="W292" s="50"/>
      <c r="X292" s="50"/>
      <c r="Y292" s="50"/>
      <c r="Z292" s="50"/>
      <c r="AA292" s="50"/>
      <c r="AB292" s="50"/>
      <c r="AC292" s="50"/>
      <c r="AD292" s="50"/>
      <c r="AE292" s="50"/>
      <c r="AF292" s="50"/>
      <c r="AG292" s="50"/>
      <c r="AH292" s="50"/>
      <c r="AI292" s="50"/>
      <c r="AJ292" s="50"/>
      <c r="AK292" s="50"/>
      <c r="AL292" s="50"/>
      <c r="AM292" s="50"/>
      <c r="AN292" s="50"/>
      <c r="AO292" s="50"/>
      <c r="AP292" s="50"/>
      <c r="AQ292" s="50"/>
      <c r="AR292" s="50"/>
      <c r="AS292" s="50"/>
      <c r="AT292" s="50"/>
      <c r="AU292" s="50"/>
      <c r="AV292" s="50"/>
      <c r="AW292" s="50"/>
      <c r="AX292" s="50"/>
      <c r="AY292" s="50"/>
      <c r="AZ292" s="50"/>
    </row>
    <row r="293" spans="1:52" s="51" customFormat="1" ht="12" customHeight="1">
      <c r="A293" s="38" t="s">
        <v>1414</v>
      </c>
      <c r="B293" s="38" t="s">
        <v>451</v>
      </c>
      <c r="C293" s="38" t="s">
        <v>170</v>
      </c>
      <c r="D293" s="39" t="s">
        <v>304</v>
      </c>
      <c r="E293" s="39" t="s">
        <v>70</v>
      </c>
      <c r="F293" s="97">
        <v>30079</v>
      </c>
      <c r="G293" s="40" t="s">
        <v>511</v>
      </c>
      <c r="H293" s="116" t="s">
        <v>1405</v>
      </c>
      <c r="I293" s="40"/>
      <c r="J293" s="134">
        <v>208</v>
      </c>
      <c r="K293" s="105" t="s">
        <v>1446</v>
      </c>
      <c r="L293" s="40" t="s">
        <v>496</v>
      </c>
      <c r="M293" s="40" t="s">
        <v>518</v>
      </c>
      <c r="N293" s="40" t="s">
        <v>1342</v>
      </c>
      <c r="O293" s="40" t="s">
        <v>28</v>
      </c>
      <c r="P293" s="40" t="s">
        <v>639</v>
      </c>
      <c r="Q293" s="40" t="s">
        <v>1470</v>
      </c>
      <c r="R293" s="40" t="s">
        <v>982</v>
      </c>
      <c r="S293" s="40" t="s">
        <v>28</v>
      </c>
      <c r="T293" s="40" t="s">
        <v>1471</v>
      </c>
      <c r="U293" s="50"/>
      <c r="V293" s="50"/>
      <c r="W293" s="50"/>
      <c r="X293" s="50"/>
      <c r="Y293" s="50"/>
      <c r="Z293" s="50"/>
      <c r="AA293" s="50"/>
      <c r="AB293" s="50"/>
      <c r="AC293" s="50"/>
      <c r="AD293" s="50"/>
      <c r="AE293" s="50"/>
      <c r="AF293" s="50"/>
      <c r="AG293" s="50"/>
      <c r="AH293" s="50"/>
      <c r="AI293" s="50"/>
      <c r="AJ293" s="50"/>
      <c r="AK293" s="50"/>
      <c r="AL293" s="50"/>
      <c r="AM293" s="50"/>
      <c r="AN293" s="50"/>
      <c r="AO293" s="50"/>
      <c r="AP293" s="50"/>
      <c r="AQ293" s="50"/>
      <c r="AR293" s="50"/>
      <c r="AS293" s="50"/>
      <c r="AT293" s="50"/>
      <c r="AU293" s="50"/>
      <c r="AV293" s="50"/>
      <c r="AW293" s="50"/>
      <c r="AX293" s="50"/>
      <c r="AY293" s="50"/>
      <c r="AZ293" s="50"/>
    </row>
    <row r="294" spans="1:52" s="51" customFormat="1" ht="12" customHeight="1">
      <c r="A294" s="38" t="s">
        <v>1414</v>
      </c>
      <c r="B294" s="38" t="s">
        <v>451</v>
      </c>
      <c r="C294" s="38" t="s">
        <v>170</v>
      </c>
      <c r="D294" s="39" t="s">
        <v>304</v>
      </c>
      <c r="E294" s="39" t="s">
        <v>70</v>
      </c>
      <c r="F294" s="97">
        <v>30080</v>
      </c>
      <c r="G294" s="40" t="s">
        <v>519</v>
      </c>
      <c r="H294" s="116" t="s">
        <v>1405</v>
      </c>
      <c r="I294" s="40"/>
      <c r="J294" s="134">
        <v>212</v>
      </c>
      <c r="K294" s="105" t="s">
        <v>1433</v>
      </c>
      <c r="L294" s="40" t="s">
        <v>472</v>
      </c>
      <c r="M294" s="40" t="s">
        <v>515</v>
      </c>
      <c r="N294" s="40" t="s">
        <v>28</v>
      </c>
      <c r="O294" s="40" t="s">
        <v>1464</v>
      </c>
      <c r="P294" s="40" t="s">
        <v>28</v>
      </c>
      <c r="Q294" s="40" t="s">
        <v>1472</v>
      </c>
      <c r="R294" s="40" t="s">
        <v>982</v>
      </c>
      <c r="S294" s="40" t="s">
        <v>28</v>
      </c>
      <c r="T294" s="40" t="s">
        <v>28</v>
      </c>
      <c r="U294" s="50"/>
      <c r="V294" s="50"/>
      <c r="W294" s="50"/>
      <c r="X294" s="50"/>
      <c r="Y294" s="50"/>
      <c r="Z294" s="50"/>
      <c r="AA294" s="50"/>
      <c r="AB294" s="50"/>
      <c r="AC294" s="50"/>
      <c r="AD294" s="50"/>
      <c r="AE294" s="50"/>
      <c r="AF294" s="50"/>
      <c r="AG294" s="50"/>
      <c r="AH294" s="50"/>
      <c r="AI294" s="50"/>
      <c r="AJ294" s="50"/>
      <c r="AK294" s="50"/>
      <c r="AL294" s="50"/>
      <c r="AM294" s="50"/>
      <c r="AN294" s="50"/>
      <c r="AO294" s="50"/>
      <c r="AP294" s="50"/>
      <c r="AQ294" s="50"/>
      <c r="AR294" s="50"/>
      <c r="AS294" s="50"/>
      <c r="AT294" s="50"/>
      <c r="AU294" s="50"/>
      <c r="AV294" s="50"/>
      <c r="AW294" s="50"/>
      <c r="AX294" s="50"/>
      <c r="AY294" s="50"/>
      <c r="AZ294" s="50"/>
    </row>
    <row r="295" spans="1:52" s="51" customFormat="1" ht="12" customHeight="1">
      <c r="A295" s="38" t="s">
        <v>1414</v>
      </c>
      <c r="B295" s="38" t="s">
        <v>451</v>
      </c>
      <c r="C295" s="38" t="s">
        <v>260</v>
      </c>
      <c r="D295" s="39" t="s">
        <v>304</v>
      </c>
      <c r="E295" s="39" t="s">
        <v>54</v>
      </c>
      <c r="F295" s="97">
        <v>30081</v>
      </c>
      <c r="G295" s="40" t="s">
        <v>520</v>
      </c>
      <c r="H295" s="116" t="s">
        <v>1451</v>
      </c>
      <c r="I295" s="40"/>
      <c r="J295" s="134">
        <v>236</v>
      </c>
      <c r="K295" s="105" t="s">
        <v>1362</v>
      </c>
      <c r="L295" s="40" t="s">
        <v>400</v>
      </c>
      <c r="M295" s="40" t="s">
        <v>521</v>
      </c>
      <c r="N295" s="40" t="s">
        <v>1473</v>
      </c>
      <c r="O295" s="40" t="s">
        <v>1474</v>
      </c>
      <c r="P295" s="40" t="s">
        <v>875</v>
      </c>
      <c r="Q295" s="40" t="s">
        <v>1475</v>
      </c>
      <c r="R295" s="40" t="s">
        <v>982</v>
      </c>
      <c r="S295" s="40" t="s">
        <v>28</v>
      </c>
      <c r="T295" s="40" t="s">
        <v>28</v>
      </c>
      <c r="U295" s="50"/>
      <c r="V295" s="50"/>
      <c r="W295" s="50"/>
      <c r="X295" s="50"/>
      <c r="Y295" s="50"/>
      <c r="Z295" s="50"/>
      <c r="AA295" s="50"/>
      <c r="AB295" s="50"/>
      <c r="AC295" s="50"/>
      <c r="AD295" s="50"/>
      <c r="AE295" s="50"/>
      <c r="AF295" s="50"/>
      <c r="AG295" s="50"/>
      <c r="AH295" s="50"/>
      <c r="AI295" s="50"/>
      <c r="AJ295" s="50"/>
      <c r="AK295" s="50"/>
      <c r="AL295" s="50"/>
      <c r="AM295" s="50"/>
      <c r="AN295" s="50"/>
      <c r="AO295" s="50"/>
      <c r="AP295" s="50"/>
      <c r="AQ295" s="50"/>
      <c r="AR295" s="50"/>
      <c r="AS295" s="50"/>
      <c r="AT295" s="50"/>
      <c r="AU295" s="50"/>
      <c r="AV295" s="50"/>
      <c r="AW295" s="50"/>
      <c r="AX295" s="50"/>
      <c r="AY295" s="50"/>
      <c r="AZ295" s="50"/>
    </row>
    <row r="296" spans="1:52" s="51" customFormat="1" ht="12" customHeight="1">
      <c r="A296" s="38" t="s">
        <v>1414</v>
      </c>
      <c r="B296" s="38" t="s">
        <v>451</v>
      </c>
      <c r="C296" s="38" t="s">
        <v>260</v>
      </c>
      <c r="D296" s="39" t="s">
        <v>95</v>
      </c>
      <c r="E296" s="39" t="s">
        <v>98</v>
      </c>
      <c r="F296" s="97">
        <v>30083</v>
      </c>
      <c r="G296" s="40" t="s">
        <v>522</v>
      </c>
      <c r="H296" s="116" t="s">
        <v>1451</v>
      </c>
      <c r="I296" s="40"/>
      <c r="J296" s="134">
        <v>238</v>
      </c>
      <c r="K296" s="105" t="s">
        <v>1362</v>
      </c>
      <c r="L296" s="40" t="s">
        <v>400</v>
      </c>
      <c r="M296" s="40" t="s">
        <v>523</v>
      </c>
      <c r="N296" s="40" t="s">
        <v>1476</v>
      </c>
      <c r="O296" s="40" t="s">
        <v>28</v>
      </c>
      <c r="P296" s="40" t="s">
        <v>876</v>
      </c>
      <c r="Q296" s="40" t="s">
        <v>1477</v>
      </c>
      <c r="R296" s="40" t="s">
        <v>982</v>
      </c>
      <c r="S296" s="40" t="s">
        <v>28</v>
      </c>
      <c r="T296" s="40" t="s">
        <v>28</v>
      </c>
      <c r="U296" s="50"/>
      <c r="V296" s="50"/>
      <c r="W296" s="50"/>
      <c r="X296" s="50"/>
      <c r="Y296" s="50"/>
      <c r="Z296" s="50"/>
      <c r="AA296" s="50"/>
      <c r="AB296" s="50"/>
      <c r="AC296" s="50"/>
      <c r="AD296" s="50"/>
      <c r="AE296" s="50"/>
      <c r="AF296" s="50"/>
      <c r="AG296" s="50"/>
      <c r="AH296" s="50"/>
      <c r="AI296" s="50"/>
      <c r="AJ296" s="50"/>
      <c r="AK296" s="50"/>
      <c r="AL296" s="50"/>
      <c r="AM296" s="50"/>
      <c r="AN296" s="50"/>
      <c r="AO296" s="50"/>
      <c r="AP296" s="50"/>
      <c r="AQ296" s="50"/>
      <c r="AR296" s="50"/>
      <c r="AS296" s="50"/>
      <c r="AT296" s="50"/>
      <c r="AU296" s="50"/>
      <c r="AV296" s="50"/>
      <c r="AW296" s="50"/>
      <c r="AX296" s="50"/>
      <c r="AY296" s="50"/>
      <c r="AZ296" s="50"/>
    </row>
    <row r="297" spans="1:52" s="51" customFormat="1" ht="12" customHeight="1">
      <c r="A297" s="38" t="s">
        <v>1414</v>
      </c>
      <c r="B297" s="38" t="s">
        <v>451</v>
      </c>
      <c r="C297" s="38" t="s">
        <v>52</v>
      </c>
      <c r="D297" s="39" t="s">
        <v>78</v>
      </c>
      <c r="E297" s="39" t="s">
        <v>98</v>
      </c>
      <c r="F297" s="97">
        <v>30089</v>
      </c>
      <c r="G297" s="40" t="s">
        <v>524</v>
      </c>
      <c r="H297" s="116" t="s">
        <v>1333</v>
      </c>
      <c r="I297" s="40"/>
      <c r="J297" s="134">
        <v>244</v>
      </c>
      <c r="K297" s="105" t="s">
        <v>1036</v>
      </c>
      <c r="L297" s="40" t="s">
        <v>525</v>
      </c>
      <c r="M297" s="40" t="s">
        <v>526</v>
      </c>
      <c r="N297" s="40" t="s">
        <v>1218</v>
      </c>
      <c r="O297" s="40" t="s">
        <v>1478</v>
      </c>
      <c r="P297" s="40" t="s">
        <v>877</v>
      </c>
      <c r="Q297" s="40" t="s">
        <v>1479</v>
      </c>
      <c r="R297" s="40" t="s">
        <v>982</v>
      </c>
      <c r="S297" s="40" t="s">
        <v>28</v>
      </c>
      <c r="T297" s="40" t="s">
        <v>28</v>
      </c>
      <c r="U297" s="50"/>
      <c r="V297" s="50"/>
      <c r="W297" s="50"/>
      <c r="X297" s="50"/>
      <c r="Y297" s="50"/>
      <c r="Z297" s="50"/>
      <c r="AA297" s="50"/>
      <c r="AB297" s="50"/>
      <c r="AC297" s="50"/>
      <c r="AD297" s="50"/>
      <c r="AE297" s="50"/>
      <c r="AF297" s="50"/>
      <c r="AG297" s="50"/>
      <c r="AH297" s="50"/>
      <c r="AI297" s="50"/>
      <c r="AJ297" s="50"/>
      <c r="AK297" s="50"/>
      <c r="AL297" s="50"/>
      <c r="AM297" s="50"/>
      <c r="AN297" s="50"/>
      <c r="AO297" s="50"/>
      <c r="AP297" s="50"/>
      <c r="AQ297" s="50"/>
      <c r="AR297" s="50"/>
      <c r="AS297" s="50"/>
      <c r="AT297" s="50"/>
      <c r="AU297" s="50"/>
      <c r="AV297" s="50"/>
      <c r="AW297" s="50"/>
      <c r="AX297" s="50"/>
      <c r="AY297" s="50"/>
      <c r="AZ297" s="50"/>
    </row>
    <row r="298" spans="1:52" s="51" customFormat="1" ht="12" customHeight="1">
      <c r="A298" s="38" t="s">
        <v>1414</v>
      </c>
      <c r="B298" s="38" t="s">
        <v>451</v>
      </c>
      <c r="C298" s="38" t="s">
        <v>52</v>
      </c>
      <c r="D298" s="39" t="s">
        <v>69</v>
      </c>
      <c r="E298" s="39" t="s">
        <v>84</v>
      </c>
      <c r="F298" s="97">
        <v>30090</v>
      </c>
      <c r="G298" s="40" t="s">
        <v>527</v>
      </c>
      <c r="H298" s="116" t="s">
        <v>1451</v>
      </c>
      <c r="I298" s="40"/>
      <c r="J298" s="134">
        <v>245</v>
      </c>
      <c r="K298" s="105" t="s">
        <v>1036</v>
      </c>
      <c r="L298" s="40" t="s">
        <v>134</v>
      </c>
      <c r="M298" s="40" t="s">
        <v>528</v>
      </c>
      <c r="N298" s="40" t="s">
        <v>1480</v>
      </c>
      <c r="O298" s="40" t="s">
        <v>1481</v>
      </c>
      <c r="P298" s="40" t="s">
        <v>878</v>
      </c>
      <c r="Q298" s="40" t="s">
        <v>1482</v>
      </c>
      <c r="R298" s="40" t="s">
        <v>982</v>
      </c>
      <c r="S298" s="40" t="s">
        <v>28</v>
      </c>
      <c r="T298" s="40" t="s">
        <v>28</v>
      </c>
      <c r="U298" s="50"/>
      <c r="V298" s="50"/>
      <c r="W298" s="50"/>
      <c r="X298" s="50"/>
      <c r="Y298" s="50"/>
      <c r="Z298" s="50"/>
      <c r="AA298" s="50"/>
      <c r="AB298" s="50"/>
      <c r="AC298" s="50"/>
      <c r="AD298" s="50"/>
      <c r="AE298" s="50"/>
      <c r="AF298" s="50"/>
      <c r="AG298" s="50"/>
      <c r="AH298" s="50"/>
      <c r="AI298" s="50"/>
      <c r="AJ298" s="50"/>
      <c r="AK298" s="50"/>
      <c r="AL298" s="50"/>
      <c r="AM298" s="50"/>
      <c r="AN298" s="50"/>
      <c r="AO298" s="50"/>
      <c r="AP298" s="50"/>
      <c r="AQ298" s="50"/>
      <c r="AR298" s="50"/>
      <c r="AS298" s="50"/>
      <c r="AT298" s="50"/>
      <c r="AU298" s="50"/>
      <c r="AV298" s="50"/>
      <c r="AW298" s="50"/>
      <c r="AX298" s="50"/>
      <c r="AY298" s="50"/>
      <c r="AZ298" s="50"/>
    </row>
    <row r="299" spans="1:52" s="51" customFormat="1" ht="12" customHeight="1">
      <c r="A299" s="38" t="s">
        <v>1414</v>
      </c>
      <c r="B299" s="38" t="s">
        <v>451</v>
      </c>
      <c r="C299" s="38" t="s">
        <v>52</v>
      </c>
      <c r="D299" s="39" t="s">
        <v>78</v>
      </c>
      <c r="E299" s="39" t="s">
        <v>91</v>
      </c>
      <c r="F299" s="97">
        <v>30091</v>
      </c>
      <c r="G299" s="40" t="s">
        <v>529</v>
      </c>
      <c r="H299" s="116" t="s">
        <v>1236</v>
      </c>
      <c r="I299" s="40"/>
      <c r="J299" s="134">
        <v>246</v>
      </c>
      <c r="K299" s="105" t="s">
        <v>1036</v>
      </c>
      <c r="L299" s="40" t="s">
        <v>525</v>
      </c>
      <c r="M299" s="40" t="s">
        <v>530</v>
      </c>
      <c r="N299" s="40" t="s">
        <v>1483</v>
      </c>
      <c r="O299" s="40" t="s">
        <v>1484</v>
      </c>
      <c r="P299" s="40" t="s">
        <v>879</v>
      </c>
      <c r="Q299" s="40" t="s">
        <v>1485</v>
      </c>
      <c r="R299" s="40" t="s">
        <v>982</v>
      </c>
      <c r="S299" s="40" t="s">
        <v>28</v>
      </c>
      <c r="T299" s="40" t="s">
        <v>28</v>
      </c>
      <c r="U299" s="50"/>
      <c r="V299" s="50"/>
      <c r="W299" s="50"/>
      <c r="X299" s="50"/>
      <c r="Y299" s="50"/>
      <c r="Z299" s="50"/>
      <c r="AA299" s="50"/>
      <c r="AB299" s="50"/>
      <c r="AC299" s="50"/>
      <c r="AD299" s="50"/>
      <c r="AE299" s="50"/>
      <c r="AF299" s="50"/>
      <c r="AG299" s="50"/>
      <c r="AH299" s="50"/>
      <c r="AI299" s="50"/>
      <c r="AJ299" s="50"/>
      <c r="AK299" s="50"/>
      <c r="AL299" s="50"/>
      <c r="AM299" s="50"/>
      <c r="AN299" s="50"/>
      <c r="AO299" s="50"/>
      <c r="AP299" s="50"/>
      <c r="AQ299" s="50"/>
      <c r="AR299" s="50"/>
      <c r="AS299" s="50"/>
      <c r="AT299" s="50"/>
      <c r="AU299" s="50"/>
      <c r="AV299" s="50"/>
      <c r="AW299" s="50"/>
      <c r="AX299" s="50"/>
      <c r="AY299" s="50"/>
      <c r="AZ299" s="50"/>
    </row>
    <row r="300" spans="1:52" s="51" customFormat="1" ht="12" customHeight="1">
      <c r="A300" s="38" t="s">
        <v>1414</v>
      </c>
      <c r="B300" s="38" t="s">
        <v>451</v>
      </c>
      <c r="C300" s="38" t="s">
        <v>52</v>
      </c>
      <c r="D300" s="39" t="s">
        <v>398</v>
      </c>
      <c r="E300" s="39" t="s">
        <v>98</v>
      </c>
      <c r="F300" s="97">
        <v>30094</v>
      </c>
      <c r="G300" s="40" t="s">
        <v>531</v>
      </c>
      <c r="H300" s="116" t="s">
        <v>1376</v>
      </c>
      <c r="I300" s="40"/>
      <c r="J300" s="134">
        <v>249</v>
      </c>
      <c r="K300" s="105" t="s">
        <v>1036</v>
      </c>
      <c r="L300" s="40" t="s">
        <v>134</v>
      </c>
      <c r="M300" s="40" t="s">
        <v>532</v>
      </c>
      <c r="N300" s="40" t="s">
        <v>1486</v>
      </c>
      <c r="O300" s="40" t="s">
        <v>1487</v>
      </c>
      <c r="P300" s="40" t="s">
        <v>880</v>
      </c>
      <c r="Q300" s="40" t="s">
        <v>1488</v>
      </c>
      <c r="R300" s="40" t="s">
        <v>982</v>
      </c>
      <c r="S300" s="40" t="s">
        <v>28</v>
      </c>
      <c r="T300" s="40" t="s">
        <v>28</v>
      </c>
      <c r="U300" s="50"/>
      <c r="V300" s="50"/>
      <c r="W300" s="50"/>
      <c r="X300" s="50"/>
      <c r="Y300" s="50"/>
      <c r="Z300" s="50"/>
      <c r="AA300" s="50"/>
      <c r="AB300" s="50"/>
      <c r="AC300" s="50"/>
      <c r="AD300" s="50"/>
      <c r="AE300" s="50"/>
      <c r="AF300" s="50"/>
      <c r="AG300" s="50"/>
      <c r="AH300" s="50"/>
      <c r="AI300" s="50"/>
      <c r="AJ300" s="50"/>
      <c r="AK300" s="50"/>
      <c r="AL300" s="50"/>
      <c r="AM300" s="50"/>
      <c r="AN300" s="50"/>
      <c r="AO300" s="50"/>
      <c r="AP300" s="50"/>
      <c r="AQ300" s="50"/>
      <c r="AR300" s="50"/>
      <c r="AS300" s="50"/>
      <c r="AT300" s="50"/>
      <c r="AU300" s="50"/>
      <c r="AV300" s="50"/>
      <c r="AW300" s="50"/>
      <c r="AX300" s="50"/>
      <c r="AY300" s="50"/>
      <c r="AZ300" s="50"/>
    </row>
    <row r="301" spans="1:52" s="51" customFormat="1" ht="12" customHeight="1">
      <c r="A301" s="38" t="s">
        <v>1414</v>
      </c>
      <c r="B301" s="38" t="s">
        <v>451</v>
      </c>
      <c r="C301" s="38" t="s">
        <v>260</v>
      </c>
      <c r="D301" s="39" t="s">
        <v>95</v>
      </c>
      <c r="E301" s="39" t="s">
        <v>54</v>
      </c>
      <c r="F301" s="97">
        <v>30095</v>
      </c>
      <c r="G301" s="40" t="s">
        <v>533</v>
      </c>
      <c r="H301" s="116" t="s">
        <v>1376</v>
      </c>
      <c r="I301" s="40"/>
      <c r="J301" s="134">
        <v>250</v>
      </c>
      <c r="K301" s="105" t="s">
        <v>1036</v>
      </c>
      <c r="L301" s="40" t="s">
        <v>134</v>
      </c>
      <c r="M301" s="40" t="s">
        <v>534</v>
      </c>
      <c r="N301" s="40" t="s">
        <v>1489</v>
      </c>
      <c r="O301" s="40" t="s">
        <v>28</v>
      </c>
      <c r="P301" s="40" t="s">
        <v>881</v>
      </c>
      <c r="Q301" s="40" t="s">
        <v>1490</v>
      </c>
      <c r="R301" s="40" t="s">
        <v>982</v>
      </c>
      <c r="S301" s="40" t="s">
        <v>28</v>
      </c>
      <c r="T301" s="40" t="s">
        <v>28</v>
      </c>
      <c r="U301" s="50"/>
      <c r="V301" s="50"/>
      <c r="W301" s="50"/>
      <c r="X301" s="50"/>
      <c r="Y301" s="50"/>
      <c r="Z301" s="50"/>
      <c r="AA301" s="50"/>
      <c r="AB301" s="50"/>
      <c r="AC301" s="50"/>
      <c r="AD301" s="50"/>
      <c r="AE301" s="50"/>
      <c r="AF301" s="50"/>
      <c r="AG301" s="50"/>
      <c r="AH301" s="50"/>
      <c r="AI301" s="50"/>
      <c r="AJ301" s="50"/>
      <c r="AK301" s="50"/>
      <c r="AL301" s="50"/>
      <c r="AM301" s="50"/>
      <c r="AN301" s="50"/>
      <c r="AO301" s="50"/>
      <c r="AP301" s="50"/>
      <c r="AQ301" s="50"/>
      <c r="AR301" s="50"/>
      <c r="AS301" s="50"/>
      <c r="AT301" s="50"/>
      <c r="AU301" s="50"/>
      <c r="AV301" s="50"/>
      <c r="AW301" s="50"/>
      <c r="AX301" s="50"/>
      <c r="AY301" s="50"/>
      <c r="AZ301" s="50"/>
    </row>
    <row r="302" spans="1:52" s="51" customFormat="1" ht="12" customHeight="1">
      <c r="A302" s="38" t="s">
        <v>1414</v>
      </c>
      <c r="B302" s="38" t="s">
        <v>451</v>
      </c>
      <c r="C302" s="38" t="s">
        <v>260</v>
      </c>
      <c r="D302" s="39" t="s">
        <v>95</v>
      </c>
      <c r="E302" s="39" t="s">
        <v>91</v>
      </c>
      <c r="F302" s="97">
        <v>30097</v>
      </c>
      <c r="G302" s="40" t="s">
        <v>535</v>
      </c>
      <c r="H302" s="116" t="s">
        <v>1451</v>
      </c>
      <c r="I302" s="40"/>
      <c r="J302" s="134">
        <v>252</v>
      </c>
      <c r="K302" s="105" t="s">
        <v>1028</v>
      </c>
      <c r="L302" s="40" t="s">
        <v>19</v>
      </c>
      <c r="M302" s="40" t="s">
        <v>536</v>
      </c>
      <c r="N302" s="40" t="s">
        <v>28</v>
      </c>
      <c r="O302" s="40" t="s">
        <v>28</v>
      </c>
      <c r="P302" s="40" t="s">
        <v>882</v>
      </c>
      <c r="Q302" s="40" t="s">
        <v>1491</v>
      </c>
      <c r="R302" s="40" t="s">
        <v>982</v>
      </c>
      <c r="S302" s="40" t="s">
        <v>28</v>
      </c>
      <c r="T302" s="40" t="s">
        <v>28</v>
      </c>
      <c r="U302" s="50"/>
      <c r="V302" s="50"/>
      <c r="W302" s="50"/>
      <c r="X302" s="50"/>
      <c r="Y302" s="50"/>
      <c r="Z302" s="50"/>
      <c r="AA302" s="50"/>
      <c r="AB302" s="50"/>
      <c r="AC302" s="50"/>
      <c r="AD302" s="50"/>
      <c r="AE302" s="50"/>
      <c r="AF302" s="50"/>
      <c r="AG302" s="50"/>
      <c r="AH302" s="50"/>
      <c r="AI302" s="50"/>
      <c r="AJ302" s="50"/>
      <c r="AK302" s="50"/>
      <c r="AL302" s="50"/>
      <c r="AM302" s="50"/>
      <c r="AN302" s="50"/>
      <c r="AO302" s="50"/>
      <c r="AP302" s="50"/>
      <c r="AQ302" s="50"/>
      <c r="AR302" s="50"/>
      <c r="AS302" s="50"/>
      <c r="AT302" s="50"/>
      <c r="AU302" s="50"/>
      <c r="AV302" s="50"/>
      <c r="AW302" s="50"/>
      <c r="AX302" s="50"/>
      <c r="AY302" s="50"/>
      <c r="AZ302" s="50"/>
    </row>
    <row r="303" spans="1:52" s="51" customFormat="1" ht="12" customHeight="1">
      <c r="A303" s="38" t="s">
        <v>1414</v>
      </c>
      <c r="B303" s="38" t="s">
        <v>451</v>
      </c>
      <c r="C303" s="38" t="s">
        <v>260</v>
      </c>
      <c r="D303" s="39" t="s">
        <v>304</v>
      </c>
      <c r="E303" s="39" t="s">
        <v>91</v>
      </c>
      <c r="F303" s="97">
        <v>30104</v>
      </c>
      <c r="G303" s="40" t="s">
        <v>537</v>
      </c>
      <c r="H303" s="116" t="s">
        <v>1451</v>
      </c>
      <c r="I303" s="40"/>
      <c r="J303" s="134">
        <v>259</v>
      </c>
      <c r="K303" s="105" t="s">
        <v>1023</v>
      </c>
      <c r="L303" s="40" t="s">
        <v>119</v>
      </c>
      <c r="M303" s="40" t="s">
        <v>538</v>
      </c>
      <c r="N303" s="40" t="s">
        <v>28</v>
      </c>
      <c r="O303" s="40" t="s">
        <v>1492</v>
      </c>
      <c r="P303" s="40" t="s">
        <v>747</v>
      </c>
      <c r="Q303" s="40" t="s">
        <v>1493</v>
      </c>
      <c r="R303" s="40" t="s">
        <v>982</v>
      </c>
      <c r="S303" s="40" t="s">
        <v>28</v>
      </c>
      <c r="T303" s="40" t="s">
        <v>28</v>
      </c>
      <c r="U303" s="50"/>
      <c r="V303" s="50"/>
      <c r="W303" s="50"/>
      <c r="X303" s="50"/>
      <c r="Y303" s="50"/>
      <c r="Z303" s="50"/>
      <c r="AA303" s="50"/>
      <c r="AB303" s="50"/>
      <c r="AC303" s="50"/>
      <c r="AD303" s="50"/>
      <c r="AE303" s="50"/>
      <c r="AF303" s="50"/>
      <c r="AG303" s="50"/>
      <c r="AH303" s="50"/>
      <c r="AI303" s="50"/>
      <c r="AJ303" s="50"/>
      <c r="AK303" s="50"/>
      <c r="AL303" s="50"/>
      <c r="AM303" s="50"/>
      <c r="AN303" s="50"/>
      <c r="AO303" s="50"/>
      <c r="AP303" s="50"/>
      <c r="AQ303" s="50"/>
      <c r="AR303" s="50"/>
      <c r="AS303" s="50"/>
      <c r="AT303" s="50"/>
      <c r="AU303" s="50"/>
      <c r="AV303" s="50"/>
      <c r="AW303" s="50"/>
      <c r="AX303" s="50"/>
      <c r="AY303" s="50"/>
      <c r="AZ303" s="50"/>
    </row>
    <row r="304" spans="1:52" s="51" customFormat="1" ht="12" customHeight="1">
      <c r="A304" s="99" t="s">
        <v>1414</v>
      </c>
      <c r="B304" s="99" t="s">
        <v>451</v>
      </c>
      <c r="C304" s="99" t="s">
        <v>170</v>
      </c>
      <c r="D304" s="100" t="s">
        <v>75</v>
      </c>
      <c r="E304" s="100" t="s">
        <v>28</v>
      </c>
      <c r="F304" s="101">
        <v>30107</v>
      </c>
      <c r="G304" s="102" t="s">
        <v>539</v>
      </c>
      <c r="H304" s="117" t="s">
        <v>1336</v>
      </c>
      <c r="I304" s="102"/>
      <c r="J304" s="135">
        <v>262</v>
      </c>
      <c r="K304" s="115" t="s">
        <v>1036</v>
      </c>
      <c r="L304" s="102" t="s">
        <v>134</v>
      </c>
      <c r="M304" s="102" t="s">
        <v>540</v>
      </c>
      <c r="N304" s="102" t="s">
        <v>1494</v>
      </c>
      <c r="O304" s="102" t="s">
        <v>1495</v>
      </c>
      <c r="P304" s="102" t="s">
        <v>883</v>
      </c>
      <c r="Q304" s="102" t="s">
        <v>1496</v>
      </c>
      <c r="R304" s="102" t="s">
        <v>982</v>
      </c>
      <c r="S304" s="102" t="s">
        <v>28</v>
      </c>
      <c r="T304" s="102" t="s">
        <v>28</v>
      </c>
      <c r="U304" s="50"/>
      <c r="V304" s="50"/>
      <c r="W304" s="50"/>
      <c r="X304" s="50"/>
      <c r="Y304" s="50"/>
      <c r="Z304" s="50"/>
      <c r="AA304" s="50"/>
      <c r="AB304" s="50"/>
      <c r="AC304" s="50"/>
      <c r="AD304" s="50"/>
      <c r="AE304" s="50"/>
      <c r="AF304" s="50"/>
      <c r="AG304" s="50"/>
      <c r="AH304" s="50"/>
      <c r="AI304" s="50"/>
      <c r="AJ304" s="50"/>
      <c r="AK304" s="50"/>
      <c r="AL304" s="50"/>
      <c r="AM304" s="50"/>
      <c r="AN304" s="50"/>
      <c r="AO304" s="50"/>
      <c r="AP304" s="50"/>
      <c r="AQ304" s="50"/>
      <c r="AR304" s="50"/>
      <c r="AS304" s="50"/>
      <c r="AT304" s="50"/>
      <c r="AU304" s="50"/>
      <c r="AV304" s="50"/>
      <c r="AW304" s="50"/>
      <c r="AX304" s="50"/>
      <c r="AY304" s="50"/>
      <c r="AZ304" s="50"/>
    </row>
    <row r="305" spans="1:52" s="51" customFormat="1" ht="12" customHeight="1">
      <c r="A305" s="38" t="s">
        <v>1414</v>
      </c>
      <c r="B305" s="38" t="s">
        <v>451</v>
      </c>
      <c r="C305" s="38" t="s">
        <v>52</v>
      </c>
      <c r="D305" s="39" t="s">
        <v>1497</v>
      </c>
      <c r="E305" s="39" t="s">
        <v>1498</v>
      </c>
      <c r="F305" s="97">
        <v>30108</v>
      </c>
      <c r="G305" s="40" t="s">
        <v>541</v>
      </c>
      <c r="H305" s="116" t="s">
        <v>1376</v>
      </c>
      <c r="I305" s="40"/>
      <c r="J305" s="134">
        <v>263</v>
      </c>
      <c r="K305" s="105" t="s">
        <v>1076</v>
      </c>
      <c r="L305" s="40" t="s">
        <v>26</v>
      </c>
      <c r="M305" s="40" t="s">
        <v>542</v>
      </c>
      <c r="N305" s="40" t="s">
        <v>1499</v>
      </c>
      <c r="O305" s="40" t="s">
        <v>28</v>
      </c>
      <c r="P305" s="40" t="s">
        <v>780</v>
      </c>
      <c r="Q305" s="40" t="s">
        <v>1500</v>
      </c>
      <c r="R305" s="40" t="s">
        <v>982</v>
      </c>
      <c r="S305" s="40" t="s">
        <v>28</v>
      </c>
      <c r="T305" s="40" t="s">
        <v>28</v>
      </c>
      <c r="U305" s="50"/>
      <c r="V305" s="50"/>
      <c r="W305" s="50"/>
      <c r="X305" s="50"/>
      <c r="Y305" s="50"/>
      <c r="Z305" s="50"/>
      <c r="AA305" s="50"/>
      <c r="AB305" s="50"/>
      <c r="AC305" s="50"/>
      <c r="AD305" s="50"/>
      <c r="AE305" s="50"/>
      <c r="AF305" s="50"/>
      <c r="AG305" s="50"/>
      <c r="AH305" s="50"/>
      <c r="AI305" s="50"/>
      <c r="AJ305" s="50"/>
      <c r="AK305" s="50"/>
      <c r="AL305" s="50"/>
      <c r="AM305" s="50"/>
      <c r="AN305" s="50"/>
      <c r="AO305" s="50"/>
      <c r="AP305" s="50"/>
      <c r="AQ305" s="50"/>
      <c r="AR305" s="50"/>
      <c r="AS305" s="50"/>
      <c r="AT305" s="50"/>
      <c r="AU305" s="50"/>
      <c r="AV305" s="50"/>
      <c r="AW305" s="50"/>
      <c r="AX305" s="50"/>
      <c r="AY305" s="50"/>
      <c r="AZ305" s="50"/>
    </row>
    <row r="306" spans="1:52" s="51" customFormat="1" ht="12" customHeight="1">
      <c r="A306" s="99" t="s">
        <v>1414</v>
      </c>
      <c r="B306" s="99" t="s">
        <v>451</v>
      </c>
      <c r="C306" s="99" t="s">
        <v>52</v>
      </c>
      <c r="D306" s="100" t="s">
        <v>53</v>
      </c>
      <c r="E306" s="100" t="s">
        <v>54</v>
      </c>
      <c r="F306" s="101">
        <v>30108</v>
      </c>
      <c r="G306" s="102" t="s">
        <v>541</v>
      </c>
      <c r="H306" s="117" t="s">
        <v>1015</v>
      </c>
      <c r="I306" s="102" t="s">
        <v>50</v>
      </c>
      <c r="J306" s="135">
        <v>263</v>
      </c>
      <c r="K306" s="115" t="s">
        <v>1076</v>
      </c>
      <c r="L306" s="102" t="s">
        <v>26</v>
      </c>
      <c r="M306" s="102" t="s">
        <v>83</v>
      </c>
      <c r="N306" s="102" t="s">
        <v>28</v>
      </c>
      <c r="O306" s="102" t="s">
        <v>28</v>
      </c>
      <c r="P306" s="102" t="s">
        <v>640</v>
      </c>
      <c r="Q306" s="102" t="s">
        <v>1501</v>
      </c>
      <c r="R306" s="102" t="s">
        <v>982</v>
      </c>
      <c r="S306" s="102" t="s">
        <v>28</v>
      </c>
      <c r="T306" s="102" t="s">
        <v>28</v>
      </c>
      <c r="U306" s="50"/>
      <c r="V306" s="50"/>
      <c r="W306" s="50"/>
      <c r="X306" s="50"/>
      <c r="Y306" s="50"/>
      <c r="Z306" s="50"/>
      <c r="AA306" s="50"/>
      <c r="AB306" s="50"/>
      <c r="AC306" s="50"/>
      <c r="AD306" s="50"/>
      <c r="AE306" s="50"/>
      <c r="AF306" s="50"/>
      <c r="AG306" s="50"/>
      <c r="AH306" s="50"/>
      <c r="AI306" s="50"/>
      <c r="AJ306" s="50"/>
      <c r="AK306" s="50"/>
      <c r="AL306" s="50"/>
      <c r="AM306" s="50"/>
      <c r="AN306" s="50"/>
      <c r="AO306" s="50"/>
      <c r="AP306" s="50"/>
      <c r="AQ306" s="50"/>
      <c r="AR306" s="50"/>
      <c r="AS306" s="50"/>
      <c r="AT306" s="50"/>
      <c r="AU306" s="50"/>
      <c r="AV306" s="50"/>
      <c r="AW306" s="50"/>
      <c r="AX306" s="50"/>
      <c r="AY306" s="50"/>
      <c r="AZ306" s="50"/>
    </row>
    <row r="307" spans="1:52" s="51" customFormat="1" ht="12" customHeight="1">
      <c r="A307" s="99" t="s">
        <v>1414</v>
      </c>
      <c r="B307" s="99" t="s">
        <v>451</v>
      </c>
      <c r="C307" s="99" t="s">
        <v>52</v>
      </c>
      <c r="D307" s="100" t="s">
        <v>53</v>
      </c>
      <c r="E307" s="100" t="s">
        <v>54</v>
      </c>
      <c r="F307" s="101">
        <v>30108</v>
      </c>
      <c r="G307" s="102" t="s">
        <v>541</v>
      </c>
      <c r="H307" s="117" t="s">
        <v>1015</v>
      </c>
      <c r="I307" s="102" t="s">
        <v>50</v>
      </c>
      <c r="J307" s="135">
        <v>263</v>
      </c>
      <c r="K307" s="115" t="s">
        <v>1076</v>
      </c>
      <c r="L307" s="102" t="s">
        <v>26</v>
      </c>
      <c r="M307" s="102" t="s">
        <v>494</v>
      </c>
      <c r="N307" s="102" t="s">
        <v>28</v>
      </c>
      <c r="O307" s="102" t="s">
        <v>28</v>
      </c>
      <c r="P307" s="102" t="s">
        <v>862</v>
      </c>
      <c r="Q307" s="102" t="s">
        <v>1502</v>
      </c>
      <c r="R307" s="102" t="s">
        <v>982</v>
      </c>
      <c r="S307" s="102" t="s">
        <v>28</v>
      </c>
      <c r="T307" s="102" t="s">
        <v>28</v>
      </c>
      <c r="U307" s="50"/>
      <c r="V307" s="50"/>
      <c r="W307" s="50"/>
      <c r="X307" s="50"/>
      <c r="Y307" s="50"/>
      <c r="Z307" s="50"/>
      <c r="AA307" s="50"/>
      <c r="AB307" s="50"/>
      <c r="AC307" s="50"/>
      <c r="AD307" s="50"/>
      <c r="AE307" s="50"/>
      <c r="AF307" s="50"/>
      <c r="AG307" s="50"/>
      <c r="AH307" s="50"/>
      <c r="AI307" s="50"/>
      <c r="AJ307" s="50"/>
      <c r="AK307" s="50"/>
      <c r="AL307" s="50"/>
      <c r="AM307" s="50"/>
      <c r="AN307" s="50"/>
      <c r="AO307" s="50"/>
      <c r="AP307" s="50"/>
      <c r="AQ307" s="50"/>
      <c r="AR307" s="50"/>
      <c r="AS307" s="50"/>
      <c r="AT307" s="50"/>
      <c r="AU307" s="50"/>
      <c r="AV307" s="50"/>
      <c r="AW307" s="50"/>
      <c r="AX307" s="50"/>
      <c r="AY307" s="50"/>
      <c r="AZ307" s="50"/>
    </row>
    <row r="308" spans="1:52" s="51" customFormat="1" ht="12" customHeight="1">
      <c r="A308" s="38" t="s">
        <v>1414</v>
      </c>
      <c r="B308" s="38" t="s">
        <v>451</v>
      </c>
      <c r="C308" s="38" t="s">
        <v>52</v>
      </c>
      <c r="D308" s="39" t="s">
        <v>1497</v>
      </c>
      <c r="E308" s="39" t="s">
        <v>1498</v>
      </c>
      <c r="F308" s="97">
        <v>30108</v>
      </c>
      <c r="G308" s="40" t="s">
        <v>541</v>
      </c>
      <c r="H308" s="116" t="s">
        <v>1376</v>
      </c>
      <c r="I308" s="40"/>
      <c r="J308" s="134">
        <v>263</v>
      </c>
      <c r="K308" s="105" t="s">
        <v>1076</v>
      </c>
      <c r="L308" s="40" t="s">
        <v>26</v>
      </c>
      <c r="M308" s="40" t="s">
        <v>63</v>
      </c>
      <c r="N308" s="40" t="s">
        <v>28</v>
      </c>
      <c r="O308" s="40" t="s">
        <v>28</v>
      </c>
      <c r="P308" s="40" t="s">
        <v>640</v>
      </c>
      <c r="Q308" s="40" t="s">
        <v>1503</v>
      </c>
      <c r="R308" s="40" t="s">
        <v>982</v>
      </c>
      <c r="S308" s="40" t="s">
        <v>28</v>
      </c>
      <c r="T308" s="40" t="s">
        <v>28</v>
      </c>
      <c r="U308" s="50"/>
      <c r="V308" s="50"/>
      <c r="W308" s="50"/>
      <c r="X308" s="50"/>
      <c r="Y308" s="50"/>
      <c r="Z308" s="50"/>
      <c r="AA308" s="50"/>
      <c r="AB308" s="50"/>
      <c r="AC308" s="50"/>
      <c r="AD308" s="50"/>
      <c r="AE308" s="50"/>
      <c r="AF308" s="50"/>
      <c r="AG308" s="50"/>
      <c r="AH308" s="50"/>
      <c r="AI308" s="50"/>
      <c r="AJ308" s="50"/>
      <c r="AK308" s="50"/>
      <c r="AL308" s="50"/>
      <c r="AM308" s="50"/>
      <c r="AN308" s="50"/>
      <c r="AO308" s="50"/>
      <c r="AP308" s="50"/>
      <c r="AQ308" s="50"/>
      <c r="AR308" s="50"/>
      <c r="AS308" s="50"/>
      <c r="AT308" s="50"/>
      <c r="AU308" s="50"/>
      <c r="AV308" s="50"/>
      <c r="AW308" s="50"/>
      <c r="AX308" s="50"/>
      <c r="AY308" s="50"/>
      <c r="AZ308" s="50"/>
    </row>
    <row r="309" spans="1:52" s="51" customFormat="1" ht="12" customHeight="1">
      <c r="A309" s="38" t="s">
        <v>1414</v>
      </c>
      <c r="B309" s="38" t="s">
        <v>451</v>
      </c>
      <c r="C309" s="38" t="s">
        <v>52</v>
      </c>
      <c r="D309" s="39" t="s">
        <v>1497</v>
      </c>
      <c r="E309" s="39" t="s">
        <v>1498</v>
      </c>
      <c r="F309" s="97">
        <v>30108</v>
      </c>
      <c r="G309" s="40" t="s">
        <v>541</v>
      </c>
      <c r="H309" s="116" t="s">
        <v>1376</v>
      </c>
      <c r="I309" s="40"/>
      <c r="J309" s="134">
        <v>263</v>
      </c>
      <c r="K309" s="105" t="s">
        <v>1076</v>
      </c>
      <c r="L309" s="40" t="s">
        <v>26</v>
      </c>
      <c r="M309" s="40" t="s">
        <v>543</v>
      </c>
      <c r="N309" s="40" t="s">
        <v>28</v>
      </c>
      <c r="O309" s="40" t="s">
        <v>28</v>
      </c>
      <c r="P309" s="40" t="s">
        <v>862</v>
      </c>
      <c r="Q309" s="40" t="s">
        <v>1504</v>
      </c>
      <c r="R309" s="40" t="s">
        <v>982</v>
      </c>
      <c r="S309" s="40" t="s">
        <v>28</v>
      </c>
      <c r="T309" s="40" t="s">
        <v>28</v>
      </c>
      <c r="U309" s="50"/>
      <c r="V309" s="50"/>
      <c r="W309" s="50"/>
      <c r="X309" s="50"/>
      <c r="Y309" s="50"/>
      <c r="Z309" s="50"/>
      <c r="AA309" s="50"/>
      <c r="AB309" s="50"/>
      <c r="AC309" s="50"/>
      <c r="AD309" s="50"/>
      <c r="AE309" s="50"/>
      <c r="AF309" s="50"/>
      <c r="AG309" s="50"/>
      <c r="AH309" s="50"/>
      <c r="AI309" s="50"/>
      <c r="AJ309" s="50"/>
      <c r="AK309" s="50"/>
      <c r="AL309" s="50"/>
      <c r="AM309" s="50"/>
      <c r="AN309" s="50"/>
      <c r="AO309" s="50"/>
      <c r="AP309" s="50"/>
      <c r="AQ309" s="50"/>
      <c r="AR309" s="50"/>
      <c r="AS309" s="50"/>
      <c r="AT309" s="50"/>
      <c r="AU309" s="50"/>
      <c r="AV309" s="50"/>
      <c r="AW309" s="50"/>
      <c r="AX309" s="50"/>
      <c r="AY309" s="50"/>
      <c r="AZ309" s="50"/>
    </row>
    <row r="310" spans="1:52" s="51" customFormat="1" ht="12" customHeight="1">
      <c r="A310" s="38" t="s">
        <v>1414</v>
      </c>
      <c r="B310" s="38" t="s">
        <v>451</v>
      </c>
      <c r="C310" s="38" t="s">
        <v>260</v>
      </c>
      <c r="D310" s="39" t="s">
        <v>380</v>
      </c>
      <c r="E310" s="39" t="s">
        <v>54</v>
      </c>
      <c r="F310" s="97">
        <v>30110</v>
      </c>
      <c r="G310" s="40" t="s">
        <v>544</v>
      </c>
      <c r="H310" s="116" t="s">
        <v>1376</v>
      </c>
      <c r="I310" s="40"/>
      <c r="J310" s="134">
        <v>265</v>
      </c>
      <c r="K310" s="105" t="s">
        <v>1076</v>
      </c>
      <c r="L310" s="40" t="s">
        <v>26</v>
      </c>
      <c r="M310" s="40" t="s">
        <v>545</v>
      </c>
      <c r="N310" s="40" t="s">
        <v>28</v>
      </c>
      <c r="O310" s="40" t="s">
        <v>1505</v>
      </c>
      <c r="P310" s="40" t="s">
        <v>780</v>
      </c>
      <c r="Q310" s="40" t="s">
        <v>1506</v>
      </c>
      <c r="R310" s="40" t="s">
        <v>982</v>
      </c>
      <c r="S310" s="40" t="s">
        <v>28</v>
      </c>
      <c r="T310" s="40" t="s">
        <v>28</v>
      </c>
      <c r="U310" s="50"/>
      <c r="V310" s="50"/>
      <c r="W310" s="50"/>
      <c r="X310" s="50"/>
      <c r="Y310" s="50"/>
      <c r="Z310" s="50"/>
      <c r="AA310" s="50"/>
      <c r="AB310" s="50"/>
      <c r="AC310" s="50"/>
      <c r="AD310" s="50"/>
      <c r="AE310" s="50"/>
      <c r="AF310" s="50"/>
      <c r="AG310" s="50"/>
      <c r="AH310" s="50"/>
      <c r="AI310" s="50"/>
      <c r="AJ310" s="50"/>
      <c r="AK310" s="50"/>
      <c r="AL310" s="50"/>
      <c r="AM310" s="50"/>
      <c r="AN310" s="50"/>
      <c r="AO310" s="50"/>
      <c r="AP310" s="50"/>
      <c r="AQ310" s="50"/>
      <c r="AR310" s="50"/>
      <c r="AS310" s="50"/>
      <c r="AT310" s="50"/>
      <c r="AU310" s="50"/>
      <c r="AV310" s="50"/>
      <c r="AW310" s="50"/>
      <c r="AX310" s="50"/>
      <c r="AY310" s="50"/>
      <c r="AZ310" s="50"/>
    </row>
    <row r="311" spans="1:52" s="51" customFormat="1" ht="12" customHeight="1">
      <c r="A311" s="99" t="s">
        <v>1414</v>
      </c>
      <c r="B311" s="99" t="s">
        <v>451</v>
      </c>
      <c r="C311" s="99" t="s">
        <v>260</v>
      </c>
      <c r="D311" s="100" t="s">
        <v>380</v>
      </c>
      <c r="E311" s="100" t="s">
        <v>54</v>
      </c>
      <c r="F311" s="101">
        <v>30110</v>
      </c>
      <c r="G311" s="102" t="s">
        <v>544</v>
      </c>
      <c r="H311" s="117" t="s">
        <v>1015</v>
      </c>
      <c r="I311" s="102" t="s">
        <v>50</v>
      </c>
      <c r="J311" s="135">
        <v>265</v>
      </c>
      <c r="K311" s="115" t="s">
        <v>1076</v>
      </c>
      <c r="L311" s="102" t="s">
        <v>26</v>
      </c>
      <c r="M311" s="102" t="s">
        <v>63</v>
      </c>
      <c r="N311" s="102" t="s">
        <v>28</v>
      </c>
      <c r="O311" s="102" t="s">
        <v>28</v>
      </c>
      <c r="P311" s="102" t="s">
        <v>640</v>
      </c>
      <c r="Q311" s="102" t="s">
        <v>28</v>
      </c>
      <c r="R311" s="102" t="s">
        <v>982</v>
      </c>
      <c r="S311" s="102" t="s">
        <v>1507</v>
      </c>
      <c r="T311" s="102" t="s">
        <v>28</v>
      </c>
      <c r="U311" s="50"/>
      <c r="V311" s="50"/>
      <c r="W311" s="50"/>
      <c r="X311" s="50"/>
      <c r="Y311" s="50"/>
      <c r="Z311" s="50"/>
      <c r="AA311" s="50"/>
      <c r="AB311" s="50"/>
      <c r="AC311" s="50"/>
      <c r="AD311" s="50"/>
      <c r="AE311" s="50"/>
      <c r="AF311" s="50"/>
      <c r="AG311" s="50"/>
      <c r="AH311" s="50"/>
      <c r="AI311" s="50"/>
      <c r="AJ311" s="50"/>
      <c r="AK311" s="50"/>
      <c r="AL311" s="50"/>
      <c r="AM311" s="50"/>
      <c r="AN311" s="50"/>
      <c r="AO311" s="50"/>
      <c r="AP311" s="50"/>
      <c r="AQ311" s="50"/>
      <c r="AR311" s="50"/>
      <c r="AS311" s="50"/>
      <c r="AT311" s="50"/>
      <c r="AU311" s="50"/>
      <c r="AV311" s="50"/>
      <c r="AW311" s="50"/>
      <c r="AX311" s="50"/>
      <c r="AY311" s="50"/>
      <c r="AZ311" s="50"/>
    </row>
    <row r="312" spans="1:52" s="51" customFormat="1" ht="12" customHeight="1">
      <c r="A312" s="38" t="s">
        <v>1414</v>
      </c>
      <c r="B312" s="38" t="s">
        <v>451</v>
      </c>
      <c r="C312" s="38" t="s">
        <v>52</v>
      </c>
      <c r="D312" s="39" t="s">
        <v>90</v>
      </c>
      <c r="E312" s="39" t="s">
        <v>91</v>
      </c>
      <c r="F312" s="97">
        <v>30112</v>
      </c>
      <c r="G312" s="40" t="s">
        <v>546</v>
      </c>
      <c r="H312" s="116" t="s">
        <v>1307</v>
      </c>
      <c r="I312" s="40"/>
      <c r="J312" s="134">
        <v>94</v>
      </c>
      <c r="K312" s="105" t="s">
        <v>1508</v>
      </c>
      <c r="L312" s="40" t="s">
        <v>547</v>
      </c>
      <c r="M312" s="40" t="s">
        <v>548</v>
      </c>
      <c r="N312" s="40" t="s">
        <v>28</v>
      </c>
      <c r="O312" s="40" t="s">
        <v>1509</v>
      </c>
      <c r="P312" s="40" t="s">
        <v>658</v>
      </c>
      <c r="Q312" s="40" t="s">
        <v>1510</v>
      </c>
      <c r="R312" s="40" t="s">
        <v>982</v>
      </c>
      <c r="S312" s="40" t="s">
        <v>28</v>
      </c>
      <c r="T312" s="40" t="s">
        <v>28</v>
      </c>
      <c r="U312" s="50"/>
      <c r="V312" s="50"/>
      <c r="W312" s="50"/>
      <c r="X312" s="50"/>
      <c r="Y312" s="50"/>
      <c r="Z312" s="50"/>
      <c r="AA312" s="50"/>
      <c r="AB312" s="50"/>
      <c r="AC312" s="50"/>
      <c r="AD312" s="50"/>
      <c r="AE312" s="50"/>
      <c r="AF312" s="50"/>
      <c r="AG312" s="50"/>
      <c r="AH312" s="50"/>
      <c r="AI312" s="50"/>
      <c r="AJ312" s="50"/>
      <c r="AK312" s="50"/>
      <c r="AL312" s="50"/>
      <c r="AM312" s="50"/>
      <c r="AN312" s="50"/>
      <c r="AO312" s="50"/>
      <c r="AP312" s="50"/>
      <c r="AQ312" s="50"/>
      <c r="AR312" s="50"/>
      <c r="AS312" s="50"/>
      <c r="AT312" s="50"/>
      <c r="AU312" s="50"/>
      <c r="AV312" s="50"/>
      <c r="AW312" s="50"/>
      <c r="AX312" s="50"/>
      <c r="AY312" s="50"/>
      <c r="AZ312" s="50"/>
    </row>
    <row r="313" spans="1:52" s="51" customFormat="1" ht="12" customHeight="1">
      <c r="A313" s="38" t="s">
        <v>1414</v>
      </c>
      <c r="B313" s="38" t="s">
        <v>451</v>
      </c>
      <c r="C313" s="38" t="s">
        <v>52</v>
      </c>
      <c r="D313" s="39" t="s">
        <v>90</v>
      </c>
      <c r="E313" s="39" t="s">
        <v>91</v>
      </c>
      <c r="F313" s="97">
        <v>30112</v>
      </c>
      <c r="G313" s="40" t="s">
        <v>546</v>
      </c>
      <c r="H313" s="116" t="s">
        <v>1307</v>
      </c>
      <c r="I313" s="40"/>
      <c r="J313" s="134">
        <v>94</v>
      </c>
      <c r="K313" s="105" t="s">
        <v>1508</v>
      </c>
      <c r="L313" s="40" t="s">
        <v>547</v>
      </c>
      <c r="M313" s="40" t="s">
        <v>82</v>
      </c>
      <c r="N313" s="40" t="s">
        <v>28</v>
      </c>
      <c r="O313" s="40" t="s">
        <v>28</v>
      </c>
      <c r="P313" s="40" t="s">
        <v>639</v>
      </c>
      <c r="Q313" s="40" t="s">
        <v>28</v>
      </c>
      <c r="R313" s="40" t="s">
        <v>982</v>
      </c>
      <c r="S313" s="40" t="s">
        <v>28</v>
      </c>
      <c r="T313" s="40" t="s">
        <v>28</v>
      </c>
      <c r="U313" s="50"/>
      <c r="V313" s="50"/>
      <c r="W313" s="50"/>
      <c r="X313" s="50"/>
      <c r="Y313" s="50"/>
      <c r="Z313" s="50"/>
      <c r="AA313" s="50"/>
      <c r="AB313" s="50"/>
      <c r="AC313" s="50"/>
      <c r="AD313" s="50"/>
      <c r="AE313" s="50"/>
      <c r="AF313" s="50"/>
      <c r="AG313" s="50"/>
      <c r="AH313" s="50"/>
      <c r="AI313" s="50"/>
      <c r="AJ313" s="50"/>
      <c r="AK313" s="50"/>
      <c r="AL313" s="50"/>
      <c r="AM313" s="50"/>
      <c r="AN313" s="50"/>
      <c r="AO313" s="50"/>
      <c r="AP313" s="50"/>
      <c r="AQ313" s="50"/>
      <c r="AR313" s="50"/>
      <c r="AS313" s="50"/>
      <c r="AT313" s="50"/>
      <c r="AU313" s="50"/>
      <c r="AV313" s="50"/>
      <c r="AW313" s="50"/>
      <c r="AX313" s="50"/>
      <c r="AY313" s="50"/>
      <c r="AZ313" s="50"/>
    </row>
    <row r="314" spans="1:52" s="51" customFormat="1" ht="12" customHeight="1">
      <c r="A314" s="38" t="s">
        <v>1414</v>
      </c>
      <c r="B314" s="38" t="s">
        <v>451</v>
      </c>
      <c r="C314" s="38" t="s">
        <v>260</v>
      </c>
      <c r="D314" s="39" t="s">
        <v>380</v>
      </c>
      <c r="E314" s="39" t="s">
        <v>91</v>
      </c>
      <c r="F314" s="97">
        <v>30115</v>
      </c>
      <c r="G314" s="40" t="s">
        <v>549</v>
      </c>
      <c r="H314" s="116" t="s">
        <v>1424</v>
      </c>
      <c r="I314" s="40"/>
      <c r="J314" s="134">
        <v>97</v>
      </c>
      <c r="K314" s="105" t="s">
        <v>1511</v>
      </c>
      <c r="L314" s="40" t="s">
        <v>550</v>
      </c>
      <c r="M314" s="40" t="s">
        <v>551</v>
      </c>
      <c r="N314" s="40" t="s">
        <v>1512</v>
      </c>
      <c r="O314" s="40" t="s">
        <v>28</v>
      </c>
      <c r="P314" s="40" t="s">
        <v>856</v>
      </c>
      <c r="Q314" s="40" t="s">
        <v>1513</v>
      </c>
      <c r="R314" s="40" t="s">
        <v>982</v>
      </c>
      <c r="S314" s="40" t="s">
        <v>1514</v>
      </c>
      <c r="T314" s="40" t="s">
        <v>28</v>
      </c>
      <c r="U314" s="50"/>
      <c r="V314" s="50"/>
      <c r="W314" s="50"/>
      <c r="X314" s="50"/>
      <c r="Y314" s="50"/>
      <c r="Z314" s="50"/>
      <c r="AA314" s="50"/>
      <c r="AB314" s="50"/>
      <c r="AC314" s="50"/>
      <c r="AD314" s="50"/>
      <c r="AE314" s="50"/>
      <c r="AF314" s="50"/>
      <c r="AG314" s="50"/>
      <c r="AH314" s="50"/>
      <c r="AI314" s="50"/>
      <c r="AJ314" s="50"/>
      <c r="AK314" s="50"/>
      <c r="AL314" s="50"/>
      <c r="AM314" s="50"/>
      <c r="AN314" s="50"/>
      <c r="AO314" s="50"/>
      <c r="AP314" s="50"/>
      <c r="AQ314" s="50"/>
      <c r="AR314" s="50"/>
      <c r="AS314" s="50"/>
      <c r="AT314" s="50"/>
      <c r="AU314" s="50"/>
      <c r="AV314" s="50"/>
      <c r="AW314" s="50"/>
      <c r="AX314" s="50"/>
      <c r="AY314" s="50"/>
      <c r="AZ314" s="50"/>
    </row>
    <row r="315" spans="1:52" s="51" customFormat="1" ht="12" customHeight="1">
      <c r="A315" s="38" t="s">
        <v>1414</v>
      </c>
      <c r="B315" s="38" t="s">
        <v>451</v>
      </c>
      <c r="C315" s="38" t="s">
        <v>260</v>
      </c>
      <c r="D315" s="39" t="s">
        <v>380</v>
      </c>
      <c r="E315" s="39" t="s">
        <v>91</v>
      </c>
      <c r="F315" s="97">
        <v>30115</v>
      </c>
      <c r="G315" s="40" t="s">
        <v>549</v>
      </c>
      <c r="H315" s="116" t="s">
        <v>1424</v>
      </c>
      <c r="I315" s="40"/>
      <c r="J315" s="134">
        <v>97</v>
      </c>
      <c r="K315" s="105" t="s">
        <v>1511</v>
      </c>
      <c r="L315" s="40" t="s">
        <v>550</v>
      </c>
      <c r="M315" s="40" t="s">
        <v>552</v>
      </c>
      <c r="N315" s="40" t="s">
        <v>1515</v>
      </c>
      <c r="O315" s="40" t="s">
        <v>28</v>
      </c>
      <c r="P315" s="40" t="s">
        <v>884</v>
      </c>
      <c r="Q315" s="40" t="s">
        <v>1516</v>
      </c>
      <c r="R315" s="40" t="s">
        <v>982</v>
      </c>
      <c r="S315" s="40" t="s">
        <v>1514</v>
      </c>
      <c r="T315" s="40" t="s">
        <v>28</v>
      </c>
      <c r="U315" s="50"/>
      <c r="V315" s="50"/>
      <c r="W315" s="50"/>
      <c r="X315" s="50"/>
      <c r="Y315" s="50"/>
      <c r="Z315" s="50"/>
      <c r="AA315" s="50"/>
      <c r="AB315" s="50"/>
      <c r="AC315" s="50"/>
      <c r="AD315" s="50"/>
      <c r="AE315" s="50"/>
      <c r="AF315" s="50"/>
      <c r="AG315" s="50"/>
      <c r="AH315" s="50"/>
      <c r="AI315" s="50"/>
      <c r="AJ315" s="50"/>
      <c r="AK315" s="50"/>
      <c r="AL315" s="50"/>
      <c r="AM315" s="50"/>
      <c r="AN315" s="50"/>
      <c r="AO315" s="50"/>
      <c r="AP315" s="50"/>
      <c r="AQ315" s="50"/>
      <c r="AR315" s="50"/>
      <c r="AS315" s="50"/>
      <c r="AT315" s="50"/>
      <c r="AU315" s="50"/>
      <c r="AV315" s="50"/>
      <c r="AW315" s="50"/>
      <c r="AX315" s="50"/>
      <c r="AY315" s="50"/>
      <c r="AZ315" s="50"/>
    </row>
    <row r="316" spans="1:52" s="51" customFormat="1" ht="12" customHeight="1">
      <c r="A316" s="38" t="s">
        <v>1414</v>
      </c>
      <c r="B316" s="38" t="s">
        <v>451</v>
      </c>
      <c r="C316" s="38" t="s">
        <v>260</v>
      </c>
      <c r="D316" s="39" t="s">
        <v>95</v>
      </c>
      <c r="E316" s="39" t="s">
        <v>91</v>
      </c>
      <c r="F316" s="97">
        <v>30120</v>
      </c>
      <c r="G316" s="40" t="s">
        <v>553</v>
      </c>
      <c r="H316" s="116" t="s">
        <v>1424</v>
      </c>
      <c r="I316" s="40"/>
      <c r="J316" s="134">
        <v>112</v>
      </c>
      <c r="K316" s="105" t="s">
        <v>1231</v>
      </c>
      <c r="L316" s="40" t="s">
        <v>71</v>
      </c>
      <c r="M316" s="40" t="s">
        <v>554</v>
      </c>
      <c r="N316" s="40" t="s">
        <v>28</v>
      </c>
      <c r="O316" s="40" t="s">
        <v>28</v>
      </c>
      <c r="P316" s="40" t="s">
        <v>864</v>
      </c>
      <c r="Q316" s="40" t="s">
        <v>28</v>
      </c>
      <c r="R316" s="40" t="s">
        <v>982</v>
      </c>
      <c r="S316" s="40" t="s">
        <v>28</v>
      </c>
      <c r="T316" s="40" t="s">
        <v>28</v>
      </c>
      <c r="U316" s="50"/>
      <c r="V316" s="50"/>
      <c r="W316" s="50"/>
      <c r="X316" s="50"/>
      <c r="Y316" s="50"/>
      <c r="Z316" s="50"/>
      <c r="AA316" s="50"/>
      <c r="AB316" s="50"/>
      <c r="AC316" s="50"/>
      <c r="AD316" s="50"/>
      <c r="AE316" s="50"/>
      <c r="AF316" s="50"/>
      <c r="AG316" s="50"/>
      <c r="AH316" s="50"/>
      <c r="AI316" s="50"/>
      <c r="AJ316" s="50"/>
      <c r="AK316" s="50"/>
      <c r="AL316" s="50"/>
      <c r="AM316" s="50"/>
      <c r="AN316" s="50"/>
      <c r="AO316" s="50"/>
      <c r="AP316" s="50"/>
      <c r="AQ316" s="50"/>
      <c r="AR316" s="50"/>
      <c r="AS316" s="50"/>
      <c r="AT316" s="50"/>
      <c r="AU316" s="50"/>
      <c r="AV316" s="50"/>
      <c r="AW316" s="50"/>
      <c r="AX316" s="50"/>
      <c r="AY316" s="50"/>
      <c r="AZ316" s="50"/>
    </row>
    <row r="317" spans="1:52" s="51" customFormat="1" ht="12" customHeight="1">
      <c r="A317" s="99" t="s">
        <v>1414</v>
      </c>
      <c r="B317" s="99" t="s">
        <v>451</v>
      </c>
      <c r="C317" s="99" t="s">
        <v>260</v>
      </c>
      <c r="D317" s="100" t="s">
        <v>95</v>
      </c>
      <c r="E317" s="100" t="s">
        <v>91</v>
      </c>
      <c r="F317" s="101">
        <v>30120</v>
      </c>
      <c r="G317" s="102" t="s">
        <v>553</v>
      </c>
      <c r="H317" s="117" t="s">
        <v>1015</v>
      </c>
      <c r="I317" s="102" t="s">
        <v>88</v>
      </c>
      <c r="J317" s="135">
        <v>112</v>
      </c>
      <c r="K317" s="115" t="s">
        <v>1231</v>
      </c>
      <c r="L317" s="102" t="s">
        <v>71</v>
      </c>
      <c r="M317" s="102" t="s">
        <v>82</v>
      </c>
      <c r="N317" s="102" t="s">
        <v>28</v>
      </c>
      <c r="O317" s="102" t="s">
        <v>28</v>
      </c>
      <c r="P317" s="102" t="s">
        <v>639</v>
      </c>
      <c r="Q317" s="102" t="s">
        <v>28</v>
      </c>
      <c r="R317" s="102" t="s">
        <v>982</v>
      </c>
      <c r="S317" s="102" t="s">
        <v>28</v>
      </c>
      <c r="T317" s="102" t="s">
        <v>28</v>
      </c>
      <c r="U317" s="50"/>
      <c r="V317" s="50"/>
      <c r="W317" s="50"/>
      <c r="X317" s="50"/>
      <c r="Y317" s="50"/>
      <c r="Z317" s="50"/>
      <c r="AA317" s="50"/>
      <c r="AB317" s="50"/>
      <c r="AC317" s="50"/>
      <c r="AD317" s="50"/>
      <c r="AE317" s="50"/>
      <c r="AF317" s="50"/>
      <c r="AG317" s="50"/>
      <c r="AH317" s="50"/>
      <c r="AI317" s="50"/>
      <c r="AJ317" s="50"/>
      <c r="AK317" s="50"/>
      <c r="AL317" s="50"/>
      <c r="AM317" s="50"/>
      <c r="AN317" s="50"/>
      <c r="AO317" s="50"/>
      <c r="AP317" s="50"/>
      <c r="AQ317" s="50"/>
      <c r="AR317" s="50"/>
      <c r="AS317" s="50"/>
      <c r="AT317" s="50"/>
      <c r="AU317" s="50"/>
      <c r="AV317" s="50"/>
      <c r="AW317" s="50"/>
      <c r="AX317" s="50"/>
      <c r="AY317" s="50"/>
      <c r="AZ317" s="50"/>
    </row>
    <row r="318" spans="1:52" s="51" customFormat="1" ht="12" customHeight="1">
      <c r="A318" s="38" t="s">
        <v>1414</v>
      </c>
      <c r="B318" s="38" t="s">
        <v>451</v>
      </c>
      <c r="C318" s="38" t="s">
        <v>260</v>
      </c>
      <c r="D318" s="39" t="s">
        <v>95</v>
      </c>
      <c r="E318" s="39" t="s">
        <v>91</v>
      </c>
      <c r="F318" s="97">
        <v>30120</v>
      </c>
      <c r="G318" s="40" t="s">
        <v>553</v>
      </c>
      <c r="H318" s="116" t="s">
        <v>1424</v>
      </c>
      <c r="I318" s="40"/>
      <c r="J318" s="134">
        <v>112</v>
      </c>
      <c r="K318" s="105" t="s">
        <v>1231</v>
      </c>
      <c r="L318" s="40" t="s">
        <v>71</v>
      </c>
      <c r="M318" s="40" t="s">
        <v>555</v>
      </c>
      <c r="N318" s="40" t="s">
        <v>1517</v>
      </c>
      <c r="O318" s="40" t="s">
        <v>28</v>
      </c>
      <c r="P318" s="40" t="s">
        <v>643</v>
      </c>
      <c r="Q318" s="40" t="s">
        <v>28</v>
      </c>
      <c r="R318" s="40" t="s">
        <v>982</v>
      </c>
      <c r="S318" s="40" t="s">
        <v>28</v>
      </c>
      <c r="T318" s="40" t="s">
        <v>28</v>
      </c>
      <c r="U318" s="50"/>
      <c r="V318" s="50"/>
      <c r="W318" s="50"/>
      <c r="X318" s="50"/>
      <c r="Y318" s="50"/>
      <c r="Z318" s="50"/>
      <c r="AA318" s="50"/>
      <c r="AB318" s="50"/>
      <c r="AC318" s="50"/>
      <c r="AD318" s="50"/>
      <c r="AE318" s="50"/>
      <c r="AF318" s="50"/>
      <c r="AG318" s="50"/>
      <c r="AH318" s="50"/>
      <c r="AI318" s="50"/>
      <c r="AJ318" s="50"/>
      <c r="AK318" s="50"/>
      <c r="AL318" s="50"/>
      <c r="AM318" s="50"/>
      <c r="AN318" s="50"/>
      <c r="AO318" s="50"/>
      <c r="AP318" s="50"/>
      <c r="AQ318" s="50"/>
      <c r="AR318" s="50"/>
      <c r="AS318" s="50"/>
      <c r="AT318" s="50"/>
      <c r="AU318" s="50"/>
      <c r="AV318" s="50"/>
      <c r="AW318" s="50"/>
      <c r="AX318" s="50"/>
      <c r="AY318" s="50"/>
      <c r="AZ318" s="50"/>
    </row>
    <row r="319" spans="1:52" s="51" customFormat="1" ht="12" customHeight="1">
      <c r="A319" s="108" t="s">
        <v>1215</v>
      </c>
      <c r="B319" s="38" t="s">
        <v>1518</v>
      </c>
      <c r="C319" s="38" t="s">
        <v>52</v>
      </c>
      <c r="D319" s="39" t="s">
        <v>78</v>
      </c>
      <c r="E319" s="39" t="s">
        <v>54</v>
      </c>
      <c r="F319" s="97">
        <v>40006</v>
      </c>
      <c r="G319" s="40" t="s">
        <v>556</v>
      </c>
      <c r="H319" s="116" t="s">
        <v>1361</v>
      </c>
      <c r="I319" s="40"/>
      <c r="J319" s="134">
        <v>9</v>
      </c>
      <c r="K319" s="105" t="s">
        <v>1028</v>
      </c>
      <c r="L319" s="40" t="s">
        <v>19</v>
      </c>
      <c r="M319" s="40" t="s">
        <v>557</v>
      </c>
      <c r="N319" s="40" t="s">
        <v>1519</v>
      </c>
      <c r="O319" s="40" t="s">
        <v>28</v>
      </c>
      <c r="P319" s="40" t="s">
        <v>678</v>
      </c>
      <c r="Q319" s="40" t="s">
        <v>1520</v>
      </c>
      <c r="R319" s="40" t="s">
        <v>982</v>
      </c>
      <c r="S319" s="40" t="s">
        <v>28</v>
      </c>
      <c r="T319" s="40" t="s">
        <v>28</v>
      </c>
      <c r="U319" s="50"/>
      <c r="V319" s="50"/>
      <c r="W319" s="50"/>
      <c r="X319" s="50"/>
      <c r="Y319" s="50"/>
      <c r="Z319" s="50"/>
      <c r="AA319" s="50"/>
      <c r="AB319" s="50"/>
      <c r="AC319" s="50"/>
      <c r="AD319" s="50"/>
      <c r="AE319" s="50"/>
      <c r="AF319" s="50"/>
      <c r="AG319" s="50"/>
      <c r="AH319" s="50"/>
      <c r="AI319" s="50"/>
      <c r="AJ319" s="50"/>
      <c r="AK319" s="50"/>
      <c r="AL319" s="50"/>
      <c r="AM319" s="50"/>
      <c r="AN319" s="50"/>
      <c r="AO319" s="50"/>
      <c r="AP319" s="50"/>
      <c r="AQ319" s="50"/>
      <c r="AR319" s="50"/>
      <c r="AS319" s="50"/>
      <c r="AT319" s="50"/>
      <c r="AU319" s="50"/>
      <c r="AV319" s="50"/>
      <c r="AW319" s="50"/>
      <c r="AX319" s="50"/>
      <c r="AY319" s="50"/>
      <c r="AZ319" s="50"/>
    </row>
    <row r="320" spans="1:52" s="51" customFormat="1" ht="12" customHeight="1">
      <c r="A320" s="108" t="s">
        <v>1215</v>
      </c>
      <c r="B320" s="38" t="s">
        <v>1518</v>
      </c>
      <c r="C320" s="38" t="s">
        <v>52</v>
      </c>
      <c r="D320" s="39" t="s">
        <v>78</v>
      </c>
      <c r="E320" s="39" t="s">
        <v>54</v>
      </c>
      <c r="F320" s="97">
        <v>40006</v>
      </c>
      <c r="G320" s="40" t="s">
        <v>558</v>
      </c>
      <c r="H320" s="116" t="s">
        <v>1361</v>
      </c>
      <c r="I320" s="40"/>
      <c r="J320" s="134">
        <v>10</v>
      </c>
      <c r="K320" s="105" t="s">
        <v>1028</v>
      </c>
      <c r="L320" s="40" t="s">
        <v>19</v>
      </c>
      <c r="M320" s="40" t="s">
        <v>557</v>
      </c>
      <c r="N320" s="40" t="s">
        <v>1519</v>
      </c>
      <c r="O320" s="40" t="s">
        <v>28</v>
      </c>
      <c r="P320" s="40" t="s">
        <v>678</v>
      </c>
      <c r="Q320" s="40" t="s">
        <v>1520</v>
      </c>
      <c r="R320" s="40" t="s">
        <v>982</v>
      </c>
      <c r="S320" s="40" t="s">
        <v>28</v>
      </c>
      <c r="T320" s="40" t="s">
        <v>28</v>
      </c>
      <c r="U320" s="50"/>
      <c r="V320" s="50"/>
      <c r="W320" s="50"/>
      <c r="X320" s="50"/>
      <c r="Y320" s="50"/>
      <c r="Z320" s="50"/>
      <c r="AA320" s="50"/>
      <c r="AB320" s="50"/>
      <c r="AC320" s="50"/>
      <c r="AD320" s="50"/>
      <c r="AE320" s="50"/>
      <c r="AF320" s="50"/>
      <c r="AG320" s="50"/>
      <c r="AH320" s="50"/>
      <c r="AI320" s="50"/>
      <c r="AJ320" s="50"/>
      <c r="AK320" s="50"/>
      <c r="AL320" s="50"/>
      <c r="AM320" s="50"/>
      <c r="AN320" s="50"/>
      <c r="AO320" s="50"/>
      <c r="AP320" s="50"/>
      <c r="AQ320" s="50"/>
      <c r="AR320" s="50"/>
      <c r="AS320" s="50"/>
      <c r="AT320" s="50"/>
      <c r="AU320" s="50"/>
      <c r="AV320" s="50"/>
      <c r="AW320" s="50"/>
      <c r="AX320" s="50"/>
      <c r="AY320" s="50"/>
      <c r="AZ320" s="50"/>
    </row>
    <row r="321" spans="1:52" s="51" customFormat="1" ht="12" customHeight="1">
      <c r="A321" s="108" t="s">
        <v>1215</v>
      </c>
      <c r="B321" s="38" t="s">
        <v>1518</v>
      </c>
      <c r="C321" s="38" t="s">
        <v>52</v>
      </c>
      <c r="D321" s="39" t="s">
        <v>78</v>
      </c>
      <c r="E321" s="39" t="s">
        <v>54</v>
      </c>
      <c r="F321" s="97">
        <v>40006</v>
      </c>
      <c r="G321" s="40" t="s">
        <v>559</v>
      </c>
      <c r="H321" s="116" t="s">
        <v>1361</v>
      </c>
      <c r="I321" s="40"/>
      <c r="J321" s="134">
        <v>234</v>
      </c>
      <c r="K321" s="105" t="s">
        <v>1028</v>
      </c>
      <c r="L321" s="40" t="s">
        <v>19</v>
      </c>
      <c r="M321" s="40" t="s">
        <v>557</v>
      </c>
      <c r="N321" s="40" t="s">
        <v>1519</v>
      </c>
      <c r="O321" s="40" t="s">
        <v>28</v>
      </c>
      <c r="P321" s="40" t="s">
        <v>678</v>
      </c>
      <c r="Q321" s="40" t="s">
        <v>1520</v>
      </c>
      <c r="R321" s="40" t="s">
        <v>982</v>
      </c>
      <c r="S321" s="40" t="s">
        <v>28</v>
      </c>
      <c r="T321" s="40" t="s">
        <v>28</v>
      </c>
      <c r="U321" s="50"/>
      <c r="V321" s="50"/>
      <c r="W321" s="50"/>
      <c r="X321" s="50"/>
      <c r="Y321" s="50"/>
      <c r="Z321" s="50"/>
      <c r="AA321" s="50"/>
      <c r="AB321" s="50"/>
      <c r="AC321" s="50"/>
      <c r="AD321" s="50"/>
      <c r="AE321" s="50"/>
      <c r="AF321" s="50"/>
      <c r="AG321" s="50"/>
      <c r="AH321" s="50"/>
      <c r="AI321" s="50"/>
      <c r="AJ321" s="50"/>
      <c r="AK321" s="50"/>
      <c r="AL321" s="50"/>
      <c r="AM321" s="50"/>
      <c r="AN321" s="50"/>
      <c r="AO321" s="50"/>
      <c r="AP321" s="50"/>
      <c r="AQ321" s="50"/>
      <c r="AR321" s="50"/>
      <c r="AS321" s="50"/>
      <c r="AT321" s="50"/>
      <c r="AU321" s="50"/>
      <c r="AV321" s="50"/>
      <c r="AW321" s="50"/>
      <c r="AX321" s="50"/>
      <c r="AY321" s="50"/>
      <c r="AZ321" s="50"/>
    </row>
    <row r="322" spans="1:52" s="51" customFormat="1" ht="12" customHeight="1">
      <c r="A322" s="108" t="s">
        <v>1215</v>
      </c>
      <c r="B322" s="38" t="s">
        <v>1518</v>
      </c>
      <c r="C322" s="38" t="s">
        <v>52</v>
      </c>
      <c r="D322" s="39" t="s">
        <v>78</v>
      </c>
      <c r="E322" s="39" t="s">
        <v>54</v>
      </c>
      <c r="F322" s="97">
        <v>40006</v>
      </c>
      <c r="G322" s="40" t="s">
        <v>560</v>
      </c>
      <c r="H322" s="116" t="s">
        <v>1361</v>
      </c>
      <c r="I322" s="40"/>
      <c r="J322" s="134">
        <v>306</v>
      </c>
      <c r="K322" s="105" t="s">
        <v>1028</v>
      </c>
      <c r="L322" s="40" t="s">
        <v>19</v>
      </c>
      <c r="M322" s="40" t="s">
        <v>557</v>
      </c>
      <c r="N322" s="40" t="s">
        <v>1519</v>
      </c>
      <c r="O322" s="40" t="s">
        <v>28</v>
      </c>
      <c r="P322" s="40" t="s">
        <v>678</v>
      </c>
      <c r="Q322" s="40" t="s">
        <v>1520</v>
      </c>
      <c r="R322" s="40" t="s">
        <v>982</v>
      </c>
      <c r="S322" s="40" t="s">
        <v>28</v>
      </c>
      <c r="T322" s="40" t="s">
        <v>28</v>
      </c>
      <c r="U322" s="50"/>
      <c r="V322" s="50"/>
      <c r="W322" s="50"/>
      <c r="X322" s="50"/>
      <c r="Y322" s="50"/>
      <c r="Z322" s="50"/>
      <c r="AA322" s="50"/>
      <c r="AB322" s="50"/>
      <c r="AC322" s="50"/>
      <c r="AD322" s="50"/>
      <c r="AE322" s="50"/>
      <c r="AF322" s="50"/>
      <c r="AG322" s="50"/>
      <c r="AH322" s="50"/>
      <c r="AI322" s="50"/>
      <c r="AJ322" s="50"/>
      <c r="AK322" s="50"/>
      <c r="AL322" s="50"/>
      <c r="AM322" s="50"/>
      <c r="AN322" s="50"/>
      <c r="AO322" s="50"/>
      <c r="AP322" s="50"/>
      <c r="AQ322" s="50"/>
      <c r="AR322" s="50"/>
      <c r="AS322" s="50"/>
      <c r="AT322" s="50"/>
      <c r="AU322" s="50"/>
      <c r="AV322" s="50"/>
      <c r="AW322" s="50"/>
      <c r="AX322" s="50"/>
      <c r="AY322" s="50"/>
      <c r="AZ322" s="50"/>
    </row>
    <row r="323" spans="1:52" s="51" customFormat="1" ht="12" customHeight="1">
      <c r="A323" s="108" t="s">
        <v>1215</v>
      </c>
      <c r="B323" s="38" t="s">
        <v>1518</v>
      </c>
      <c r="C323" s="38" t="s">
        <v>52</v>
      </c>
      <c r="D323" s="39" t="s">
        <v>78</v>
      </c>
      <c r="E323" s="39" t="s">
        <v>98</v>
      </c>
      <c r="F323" s="97">
        <v>40008</v>
      </c>
      <c r="G323" s="40" t="s">
        <v>561</v>
      </c>
      <c r="H323" s="116" t="s">
        <v>1361</v>
      </c>
      <c r="I323" s="40"/>
      <c r="J323" s="134">
        <v>292</v>
      </c>
      <c r="K323" s="105" t="s">
        <v>1028</v>
      </c>
      <c r="L323" s="40" t="s">
        <v>19</v>
      </c>
      <c r="M323" s="40" t="s">
        <v>562</v>
      </c>
      <c r="N323" s="40" t="s">
        <v>28</v>
      </c>
      <c r="O323" s="40" t="s">
        <v>28</v>
      </c>
      <c r="P323" s="40" t="s">
        <v>678</v>
      </c>
      <c r="Q323" s="40" t="s">
        <v>1521</v>
      </c>
      <c r="R323" s="40" t="s">
        <v>982</v>
      </c>
      <c r="S323" s="40" t="s">
        <v>28</v>
      </c>
      <c r="T323" s="40" t="s">
        <v>28</v>
      </c>
      <c r="U323" s="50"/>
      <c r="V323" s="50"/>
      <c r="W323" s="50"/>
      <c r="X323" s="50"/>
      <c r="Y323" s="50"/>
      <c r="Z323" s="50"/>
      <c r="AA323" s="50"/>
      <c r="AB323" s="50"/>
      <c r="AC323" s="50"/>
      <c r="AD323" s="50"/>
      <c r="AE323" s="50"/>
      <c r="AF323" s="50"/>
      <c r="AG323" s="50"/>
      <c r="AH323" s="50"/>
      <c r="AI323" s="50"/>
      <c r="AJ323" s="50"/>
      <c r="AK323" s="50"/>
      <c r="AL323" s="50"/>
      <c r="AM323" s="50"/>
      <c r="AN323" s="50"/>
      <c r="AO323" s="50"/>
      <c r="AP323" s="50"/>
      <c r="AQ323" s="50"/>
      <c r="AR323" s="50"/>
      <c r="AS323" s="50"/>
      <c r="AT323" s="50"/>
      <c r="AU323" s="50"/>
      <c r="AV323" s="50"/>
      <c r="AW323" s="50"/>
      <c r="AX323" s="50"/>
      <c r="AY323" s="50"/>
      <c r="AZ323" s="50"/>
    </row>
    <row r="324" spans="1:52" s="51" customFormat="1" ht="12" customHeight="1">
      <c r="A324" s="108" t="s">
        <v>1215</v>
      </c>
      <c r="B324" s="38" t="s">
        <v>1518</v>
      </c>
      <c r="C324" s="38" t="s">
        <v>52</v>
      </c>
      <c r="D324" s="39" t="s">
        <v>78</v>
      </c>
      <c r="E324" s="39" t="s">
        <v>98</v>
      </c>
      <c r="F324" s="97">
        <v>40008</v>
      </c>
      <c r="G324" s="40" t="s">
        <v>563</v>
      </c>
      <c r="H324" s="116" t="s">
        <v>1361</v>
      </c>
      <c r="I324" s="40"/>
      <c r="J324" s="134">
        <v>293</v>
      </c>
      <c r="K324" s="105" t="s">
        <v>1028</v>
      </c>
      <c r="L324" s="40" t="s">
        <v>19</v>
      </c>
      <c r="M324" s="40" t="s">
        <v>562</v>
      </c>
      <c r="N324" s="40" t="s">
        <v>28</v>
      </c>
      <c r="O324" s="40" t="s">
        <v>28</v>
      </c>
      <c r="P324" s="40" t="s">
        <v>678</v>
      </c>
      <c r="Q324" s="40" t="s">
        <v>1521</v>
      </c>
      <c r="R324" s="40" t="s">
        <v>982</v>
      </c>
      <c r="S324" s="40" t="s">
        <v>28</v>
      </c>
      <c r="T324" s="40" t="s">
        <v>28</v>
      </c>
      <c r="U324" s="50"/>
      <c r="V324" s="50"/>
      <c r="W324" s="50"/>
      <c r="X324" s="50"/>
      <c r="Y324" s="50"/>
      <c r="Z324" s="50"/>
      <c r="AA324" s="50"/>
      <c r="AB324" s="50"/>
      <c r="AC324" s="50"/>
      <c r="AD324" s="50"/>
      <c r="AE324" s="50"/>
      <c r="AF324" s="50"/>
      <c r="AG324" s="50"/>
      <c r="AH324" s="50"/>
      <c r="AI324" s="50"/>
      <c r="AJ324" s="50"/>
      <c r="AK324" s="50"/>
      <c r="AL324" s="50"/>
      <c r="AM324" s="50"/>
      <c r="AN324" s="50"/>
      <c r="AO324" s="50"/>
      <c r="AP324" s="50"/>
      <c r="AQ324" s="50"/>
      <c r="AR324" s="50"/>
      <c r="AS324" s="50"/>
      <c r="AT324" s="50"/>
      <c r="AU324" s="50"/>
      <c r="AV324" s="50"/>
      <c r="AW324" s="50"/>
      <c r="AX324" s="50"/>
      <c r="AY324" s="50"/>
      <c r="AZ324" s="50"/>
    </row>
    <row r="325" spans="1:52" s="51" customFormat="1" ht="12" customHeight="1">
      <c r="A325" s="108" t="s">
        <v>1215</v>
      </c>
      <c r="B325" s="38" t="s">
        <v>1518</v>
      </c>
      <c r="C325" s="38" t="s">
        <v>52</v>
      </c>
      <c r="D325" s="39" t="s">
        <v>78</v>
      </c>
      <c r="E325" s="39" t="s">
        <v>98</v>
      </c>
      <c r="F325" s="97">
        <v>40008</v>
      </c>
      <c r="G325" s="40" t="s">
        <v>564</v>
      </c>
      <c r="H325" s="116" t="s">
        <v>1361</v>
      </c>
      <c r="I325" s="40"/>
      <c r="J325" s="134">
        <v>294</v>
      </c>
      <c r="K325" s="105" t="s">
        <v>1028</v>
      </c>
      <c r="L325" s="40" t="s">
        <v>19</v>
      </c>
      <c r="M325" s="40" t="s">
        <v>562</v>
      </c>
      <c r="N325" s="40" t="s">
        <v>28</v>
      </c>
      <c r="O325" s="40" t="s">
        <v>28</v>
      </c>
      <c r="P325" s="40" t="s">
        <v>678</v>
      </c>
      <c r="Q325" s="40" t="s">
        <v>1521</v>
      </c>
      <c r="R325" s="40" t="s">
        <v>982</v>
      </c>
      <c r="S325" s="40" t="s">
        <v>28</v>
      </c>
      <c r="T325" s="40" t="s">
        <v>28</v>
      </c>
      <c r="U325" s="50"/>
      <c r="V325" s="50"/>
      <c r="W325" s="50"/>
      <c r="X325" s="50"/>
      <c r="Y325" s="50"/>
      <c r="Z325" s="50"/>
      <c r="AA325" s="50"/>
      <c r="AB325" s="50"/>
      <c r="AC325" s="50"/>
      <c r="AD325" s="50"/>
      <c r="AE325" s="50"/>
      <c r="AF325" s="50"/>
      <c r="AG325" s="50"/>
      <c r="AH325" s="50"/>
      <c r="AI325" s="50"/>
      <c r="AJ325" s="50"/>
      <c r="AK325" s="50"/>
      <c r="AL325" s="50"/>
      <c r="AM325" s="50"/>
      <c r="AN325" s="50"/>
      <c r="AO325" s="50"/>
      <c r="AP325" s="50"/>
      <c r="AQ325" s="50"/>
      <c r="AR325" s="50"/>
      <c r="AS325" s="50"/>
      <c r="AT325" s="50"/>
      <c r="AU325" s="50"/>
      <c r="AV325" s="50"/>
      <c r="AW325" s="50"/>
      <c r="AX325" s="50"/>
      <c r="AY325" s="50"/>
      <c r="AZ325" s="50"/>
    </row>
    <row r="326" spans="1:52" s="51" customFormat="1" ht="12" customHeight="1">
      <c r="A326" s="108" t="s">
        <v>1215</v>
      </c>
      <c r="B326" s="38" t="s">
        <v>1518</v>
      </c>
      <c r="C326" s="38" t="s">
        <v>52</v>
      </c>
      <c r="D326" s="39" t="s">
        <v>78</v>
      </c>
      <c r="E326" s="39" t="s">
        <v>98</v>
      </c>
      <c r="F326" s="97">
        <v>40008</v>
      </c>
      <c r="G326" s="40" t="s">
        <v>565</v>
      </c>
      <c r="H326" s="116" t="s">
        <v>1361</v>
      </c>
      <c r="I326" s="40"/>
      <c r="J326" s="134">
        <v>310</v>
      </c>
      <c r="K326" s="105" t="s">
        <v>1028</v>
      </c>
      <c r="L326" s="40" t="s">
        <v>19</v>
      </c>
      <c r="M326" s="40" t="s">
        <v>562</v>
      </c>
      <c r="N326" s="40" t="s">
        <v>28</v>
      </c>
      <c r="O326" s="40" t="s">
        <v>28</v>
      </c>
      <c r="P326" s="40" t="s">
        <v>678</v>
      </c>
      <c r="Q326" s="40" t="s">
        <v>1521</v>
      </c>
      <c r="R326" s="40" t="s">
        <v>982</v>
      </c>
      <c r="S326" s="40" t="s">
        <v>28</v>
      </c>
      <c r="T326" s="40" t="s">
        <v>28</v>
      </c>
      <c r="U326" s="50"/>
      <c r="V326" s="50"/>
      <c r="W326" s="50"/>
      <c r="X326" s="50"/>
      <c r="Y326" s="50"/>
      <c r="Z326" s="50"/>
      <c r="AA326" s="50"/>
      <c r="AB326" s="50"/>
      <c r="AC326" s="50"/>
      <c r="AD326" s="50"/>
      <c r="AE326" s="50"/>
      <c r="AF326" s="50"/>
      <c r="AG326" s="50"/>
      <c r="AH326" s="50"/>
      <c r="AI326" s="50"/>
      <c r="AJ326" s="50"/>
      <c r="AK326" s="50"/>
      <c r="AL326" s="50"/>
      <c r="AM326" s="50"/>
      <c r="AN326" s="50"/>
      <c r="AO326" s="50"/>
      <c r="AP326" s="50"/>
      <c r="AQ326" s="50"/>
      <c r="AR326" s="50"/>
      <c r="AS326" s="50"/>
      <c r="AT326" s="50"/>
      <c r="AU326" s="50"/>
      <c r="AV326" s="50"/>
      <c r="AW326" s="50"/>
      <c r="AX326" s="50"/>
      <c r="AY326" s="50"/>
      <c r="AZ326" s="50"/>
    </row>
    <row r="327" spans="1:52" s="51" customFormat="1" ht="12" customHeight="1">
      <c r="A327" s="120" t="s">
        <v>1034</v>
      </c>
      <c r="B327" s="54" t="s">
        <v>1518</v>
      </c>
      <c r="C327" s="54" t="s">
        <v>52</v>
      </c>
      <c r="D327" s="55" t="s">
        <v>97</v>
      </c>
      <c r="E327" s="55" t="s">
        <v>761</v>
      </c>
      <c r="F327" s="121">
        <v>40010</v>
      </c>
      <c r="G327" s="56" t="s">
        <v>566</v>
      </c>
      <c r="H327" s="122" t="s">
        <v>1522</v>
      </c>
      <c r="I327" s="56" t="s">
        <v>1523</v>
      </c>
      <c r="J327" s="137">
        <v>19</v>
      </c>
      <c r="K327" s="142" t="s">
        <v>1028</v>
      </c>
      <c r="L327" s="56" t="s">
        <v>19</v>
      </c>
      <c r="M327" s="56" t="s">
        <v>567</v>
      </c>
      <c r="N327" s="56" t="s">
        <v>1524</v>
      </c>
      <c r="O327" s="56" t="s">
        <v>28</v>
      </c>
      <c r="P327" s="56" t="s">
        <v>885</v>
      </c>
      <c r="Q327" s="56" t="s">
        <v>1525</v>
      </c>
      <c r="R327" s="56" t="s">
        <v>982</v>
      </c>
      <c r="S327" s="56" t="s">
        <v>28</v>
      </c>
      <c r="T327" s="56" t="s">
        <v>28</v>
      </c>
      <c r="U327" s="50"/>
      <c r="V327" s="50"/>
      <c r="W327" s="50"/>
      <c r="X327" s="50"/>
      <c r="Y327" s="50"/>
      <c r="Z327" s="50"/>
      <c r="AA327" s="50"/>
      <c r="AB327" s="50"/>
      <c r="AC327" s="50"/>
      <c r="AD327" s="50"/>
      <c r="AE327" s="50"/>
      <c r="AF327" s="50"/>
      <c r="AG327" s="50"/>
      <c r="AH327" s="50"/>
      <c r="AI327" s="50"/>
      <c r="AJ327" s="50"/>
      <c r="AK327" s="50"/>
      <c r="AL327" s="50"/>
      <c r="AM327" s="50"/>
      <c r="AN327" s="50"/>
      <c r="AO327" s="50"/>
      <c r="AP327" s="50"/>
      <c r="AQ327" s="50"/>
      <c r="AR327" s="50"/>
      <c r="AS327" s="50"/>
      <c r="AT327" s="50"/>
      <c r="AU327" s="50"/>
      <c r="AV327" s="50"/>
      <c r="AW327" s="50"/>
      <c r="AX327" s="50"/>
      <c r="AY327" s="50"/>
      <c r="AZ327" s="50"/>
    </row>
    <row r="328" spans="1:52" s="51" customFormat="1" ht="12" customHeight="1">
      <c r="A328" s="120" t="s">
        <v>1034</v>
      </c>
      <c r="B328" s="54" t="s">
        <v>1518</v>
      </c>
      <c r="C328" s="54" t="s">
        <v>52</v>
      </c>
      <c r="D328" s="55" t="s">
        <v>97</v>
      </c>
      <c r="E328" s="55" t="s">
        <v>761</v>
      </c>
      <c r="F328" s="121">
        <v>40010</v>
      </c>
      <c r="G328" s="56" t="s">
        <v>566</v>
      </c>
      <c r="H328" s="122" t="s">
        <v>1522</v>
      </c>
      <c r="I328" s="56" t="s">
        <v>1523</v>
      </c>
      <c r="J328" s="137">
        <v>19</v>
      </c>
      <c r="K328" s="142" t="s">
        <v>1028</v>
      </c>
      <c r="L328" s="56" t="s">
        <v>19</v>
      </c>
      <c r="M328" s="56" t="s">
        <v>568</v>
      </c>
      <c r="N328" s="56" t="s">
        <v>1526</v>
      </c>
      <c r="O328" s="56" t="s">
        <v>28</v>
      </c>
      <c r="P328" s="56" t="s">
        <v>38</v>
      </c>
      <c r="Q328" s="56" t="s">
        <v>1527</v>
      </c>
      <c r="R328" s="56" t="s">
        <v>982</v>
      </c>
      <c r="S328" s="56" t="s">
        <v>28</v>
      </c>
      <c r="T328" s="56" t="s">
        <v>28</v>
      </c>
      <c r="U328" s="50"/>
      <c r="V328" s="50"/>
      <c r="W328" s="50"/>
      <c r="X328" s="50"/>
      <c r="Y328" s="50"/>
      <c r="Z328" s="50"/>
      <c r="AA328" s="50"/>
      <c r="AB328" s="50"/>
      <c r="AC328" s="50"/>
      <c r="AD328" s="50"/>
      <c r="AE328" s="50"/>
      <c r="AF328" s="50"/>
      <c r="AG328" s="50"/>
      <c r="AH328" s="50"/>
      <c r="AI328" s="50"/>
      <c r="AJ328" s="50"/>
      <c r="AK328" s="50"/>
      <c r="AL328" s="50"/>
      <c r="AM328" s="50"/>
      <c r="AN328" s="50"/>
      <c r="AO328" s="50"/>
      <c r="AP328" s="50"/>
      <c r="AQ328" s="50"/>
      <c r="AR328" s="50"/>
      <c r="AS328" s="50"/>
      <c r="AT328" s="50"/>
      <c r="AU328" s="50"/>
      <c r="AV328" s="50"/>
      <c r="AW328" s="50"/>
      <c r="AX328" s="50"/>
      <c r="AY328" s="50"/>
      <c r="AZ328" s="50"/>
    </row>
    <row r="329" spans="1:52" s="51" customFormat="1" ht="12" customHeight="1">
      <c r="A329" s="120" t="s">
        <v>1034</v>
      </c>
      <c r="B329" s="54" t="s">
        <v>1518</v>
      </c>
      <c r="C329" s="54" t="s">
        <v>52</v>
      </c>
      <c r="D329" s="55" t="s">
        <v>97</v>
      </c>
      <c r="E329" s="55" t="s">
        <v>761</v>
      </c>
      <c r="F329" s="121">
        <v>40010</v>
      </c>
      <c r="G329" s="56" t="s">
        <v>569</v>
      </c>
      <c r="H329" s="122" t="s">
        <v>1522</v>
      </c>
      <c r="I329" s="56" t="s">
        <v>1523</v>
      </c>
      <c r="J329" s="137">
        <v>20</v>
      </c>
      <c r="K329" s="142" t="s">
        <v>1028</v>
      </c>
      <c r="L329" s="56" t="s">
        <v>19</v>
      </c>
      <c r="M329" s="56" t="s">
        <v>567</v>
      </c>
      <c r="N329" s="56" t="s">
        <v>1524</v>
      </c>
      <c r="O329" s="56" t="s">
        <v>28</v>
      </c>
      <c r="P329" s="56" t="s">
        <v>885</v>
      </c>
      <c r="Q329" s="56" t="s">
        <v>1525</v>
      </c>
      <c r="R329" s="56" t="s">
        <v>982</v>
      </c>
      <c r="S329" s="56" t="s">
        <v>28</v>
      </c>
      <c r="T329" s="56" t="s">
        <v>28</v>
      </c>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c r="AT329" s="50"/>
      <c r="AU329" s="50"/>
      <c r="AV329" s="50"/>
      <c r="AW329" s="50"/>
      <c r="AX329" s="50"/>
      <c r="AY329" s="50"/>
      <c r="AZ329" s="50"/>
    </row>
    <row r="330" spans="1:52" s="51" customFormat="1" ht="12" customHeight="1">
      <c r="A330" s="120" t="s">
        <v>1034</v>
      </c>
      <c r="B330" s="54" t="s">
        <v>1518</v>
      </c>
      <c r="C330" s="54" t="s">
        <v>52</v>
      </c>
      <c r="D330" s="55" t="s">
        <v>97</v>
      </c>
      <c r="E330" s="55" t="s">
        <v>761</v>
      </c>
      <c r="F330" s="121">
        <v>40010</v>
      </c>
      <c r="G330" s="56" t="s">
        <v>569</v>
      </c>
      <c r="H330" s="122" t="s">
        <v>1522</v>
      </c>
      <c r="I330" s="56" t="s">
        <v>1523</v>
      </c>
      <c r="J330" s="137">
        <v>20</v>
      </c>
      <c r="K330" s="142" t="s">
        <v>1028</v>
      </c>
      <c r="L330" s="56" t="s">
        <v>19</v>
      </c>
      <c r="M330" s="56" t="s">
        <v>568</v>
      </c>
      <c r="N330" s="56" t="s">
        <v>1526</v>
      </c>
      <c r="O330" s="56" t="s">
        <v>28</v>
      </c>
      <c r="P330" s="56" t="s">
        <v>38</v>
      </c>
      <c r="Q330" s="56" t="s">
        <v>1527</v>
      </c>
      <c r="R330" s="56" t="s">
        <v>982</v>
      </c>
      <c r="S330" s="56" t="s">
        <v>28</v>
      </c>
      <c r="T330" s="56" t="s">
        <v>28</v>
      </c>
      <c r="U330" s="50"/>
      <c r="V330" s="50"/>
      <c r="W330" s="50"/>
      <c r="X330" s="50"/>
      <c r="Y330" s="50"/>
      <c r="Z330" s="50"/>
      <c r="AA330" s="50"/>
      <c r="AB330" s="50"/>
      <c r="AC330" s="50"/>
      <c r="AD330" s="50"/>
      <c r="AE330" s="50"/>
      <c r="AF330" s="50"/>
      <c r="AG330" s="50"/>
      <c r="AH330" s="50"/>
      <c r="AI330" s="50"/>
      <c r="AJ330" s="50"/>
      <c r="AK330" s="50"/>
      <c r="AL330" s="50"/>
      <c r="AM330" s="50"/>
      <c r="AN330" s="50"/>
      <c r="AO330" s="50"/>
      <c r="AP330" s="50"/>
      <c r="AQ330" s="50"/>
      <c r="AR330" s="50"/>
      <c r="AS330" s="50"/>
      <c r="AT330" s="50"/>
      <c r="AU330" s="50"/>
      <c r="AV330" s="50"/>
      <c r="AW330" s="50"/>
      <c r="AX330" s="50"/>
      <c r="AY330" s="50"/>
      <c r="AZ330" s="50"/>
    </row>
    <row r="331" spans="1:52" s="51" customFormat="1" ht="12" customHeight="1">
      <c r="A331" s="120" t="s">
        <v>1034</v>
      </c>
      <c r="B331" s="54" t="s">
        <v>1518</v>
      </c>
      <c r="C331" s="54" t="s">
        <v>52</v>
      </c>
      <c r="D331" s="55" t="s">
        <v>97</v>
      </c>
      <c r="E331" s="55" t="s">
        <v>761</v>
      </c>
      <c r="F331" s="121">
        <v>40010</v>
      </c>
      <c r="G331" s="56" t="s">
        <v>570</v>
      </c>
      <c r="H331" s="122" t="s">
        <v>1522</v>
      </c>
      <c r="I331" s="56" t="s">
        <v>1523</v>
      </c>
      <c r="J331" s="137">
        <v>21</v>
      </c>
      <c r="K331" s="142" t="s">
        <v>1028</v>
      </c>
      <c r="L331" s="56" t="s">
        <v>19</v>
      </c>
      <c r="M331" s="56" t="s">
        <v>567</v>
      </c>
      <c r="N331" s="56" t="s">
        <v>1524</v>
      </c>
      <c r="O331" s="56" t="s">
        <v>28</v>
      </c>
      <c r="P331" s="56" t="s">
        <v>885</v>
      </c>
      <c r="Q331" s="56" t="s">
        <v>1525</v>
      </c>
      <c r="R331" s="56" t="s">
        <v>982</v>
      </c>
      <c r="S331" s="56" t="s">
        <v>28</v>
      </c>
      <c r="T331" s="56" t="s">
        <v>28</v>
      </c>
      <c r="U331" s="50"/>
      <c r="V331" s="50"/>
      <c r="W331" s="50"/>
      <c r="X331" s="50"/>
      <c r="Y331" s="50"/>
      <c r="Z331" s="50"/>
      <c r="AA331" s="50"/>
      <c r="AB331" s="50"/>
      <c r="AC331" s="50"/>
      <c r="AD331" s="50"/>
      <c r="AE331" s="50"/>
      <c r="AF331" s="50"/>
      <c r="AG331" s="50"/>
      <c r="AH331" s="50"/>
      <c r="AI331" s="50"/>
      <c r="AJ331" s="50"/>
      <c r="AK331" s="50"/>
      <c r="AL331" s="50"/>
      <c r="AM331" s="50"/>
      <c r="AN331" s="50"/>
      <c r="AO331" s="50"/>
      <c r="AP331" s="50"/>
      <c r="AQ331" s="50"/>
      <c r="AR331" s="50"/>
      <c r="AS331" s="50"/>
      <c r="AT331" s="50"/>
      <c r="AU331" s="50"/>
      <c r="AV331" s="50"/>
      <c r="AW331" s="50"/>
      <c r="AX331" s="50"/>
      <c r="AY331" s="50"/>
      <c r="AZ331" s="50"/>
    </row>
    <row r="332" spans="1:52" s="51" customFormat="1" ht="12" customHeight="1">
      <c r="A332" s="120" t="s">
        <v>1034</v>
      </c>
      <c r="B332" s="54" t="s">
        <v>1518</v>
      </c>
      <c r="C332" s="54" t="s">
        <v>52</v>
      </c>
      <c r="D332" s="55" t="s">
        <v>97</v>
      </c>
      <c r="E332" s="55" t="s">
        <v>761</v>
      </c>
      <c r="F332" s="121">
        <v>40010</v>
      </c>
      <c r="G332" s="56" t="s">
        <v>570</v>
      </c>
      <c r="H332" s="122" t="s">
        <v>1522</v>
      </c>
      <c r="I332" s="56" t="s">
        <v>1523</v>
      </c>
      <c r="J332" s="137">
        <v>21</v>
      </c>
      <c r="K332" s="142" t="s">
        <v>1028</v>
      </c>
      <c r="L332" s="56" t="s">
        <v>19</v>
      </c>
      <c r="M332" s="56" t="s">
        <v>568</v>
      </c>
      <c r="N332" s="56" t="s">
        <v>1526</v>
      </c>
      <c r="O332" s="56" t="s">
        <v>28</v>
      </c>
      <c r="P332" s="56" t="s">
        <v>38</v>
      </c>
      <c r="Q332" s="56" t="s">
        <v>1527</v>
      </c>
      <c r="R332" s="56" t="s">
        <v>982</v>
      </c>
      <c r="S332" s="56" t="s">
        <v>28</v>
      </c>
      <c r="T332" s="56" t="s">
        <v>28</v>
      </c>
      <c r="U332" s="50"/>
      <c r="V332" s="50"/>
      <c r="W332" s="50"/>
      <c r="X332" s="50"/>
      <c r="Y332" s="50"/>
      <c r="Z332" s="50"/>
      <c r="AA332" s="50"/>
      <c r="AB332" s="50"/>
      <c r="AC332" s="50"/>
      <c r="AD332" s="50"/>
      <c r="AE332" s="50"/>
      <c r="AF332" s="50"/>
      <c r="AG332" s="50"/>
      <c r="AH332" s="50"/>
      <c r="AI332" s="50"/>
      <c r="AJ332" s="50"/>
      <c r="AK332" s="50"/>
      <c r="AL332" s="50"/>
      <c r="AM332" s="50"/>
      <c r="AN332" s="50"/>
      <c r="AO332" s="50"/>
      <c r="AP332" s="50"/>
      <c r="AQ332" s="50"/>
      <c r="AR332" s="50"/>
      <c r="AS332" s="50"/>
      <c r="AT332" s="50"/>
      <c r="AU332" s="50"/>
      <c r="AV332" s="50"/>
      <c r="AW332" s="50"/>
      <c r="AX332" s="50"/>
      <c r="AY332" s="50"/>
      <c r="AZ332" s="50"/>
    </row>
    <row r="333" spans="1:52" s="51" customFormat="1" ht="12" customHeight="1">
      <c r="A333" s="120" t="s">
        <v>1034</v>
      </c>
      <c r="B333" s="54" t="s">
        <v>1518</v>
      </c>
      <c r="C333" s="54" t="s">
        <v>52</v>
      </c>
      <c r="D333" s="55" t="s">
        <v>97</v>
      </c>
      <c r="E333" s="55" t="s">
        <v>761</v>
      </c>
      <c r="F333" s="121">
        <v>40010</v>
      </c>
      <c r="G333" s="56" t="s">
        <v>571</v>
      </c>
      <c r="H333" s="122" t="s">
        <v>1522</v>
      </c>
      <c r="I333" s="56" t="s">
        <v>1523</v>
      </c>
      <c r="J333" s="137">
        <v>22</v>
      </c>
      <c r="K333" s="142" t="s">
        <v>1028</v>
      </c>
      <c r="L333" s="56" t="s">
        <v>19</v>
      </c>
      <c r="M333" s="56" t="s">
        <v>567</v>
      </c>
      <c r="N333" s="56" t="s">
        <v>1524</v>
      </c>
      <c r="O333" s="56" t="s">
        <v>28</v>
      </c>
      <c r="P333" s="56" t="s">
        <v>885</v>
      </c>
      <c r="Q333" s="56" t="s">
        <v>1525</v>
      </c>
      <c r="R333" s="56" t="s">
        <v>982</v>
      </c>
      <c r="S333" s="56" t="s">
        <v>28</v>
      </c>
      <c r="T333" s="56" t="s">
        <v>28</v>
      </c>
      <c r="U333" s="50"/>
      <c r="V333" s="50"/>
      <c r="W333" s="50"/>
      <c r="X333" s="50"/>
      <c r="Y333" s="50"/>
      <c r="Z333" s="50"/>
      <c r="AA333" s="50"/>
      <c r="AB333" s="50"/>
      <c r="AC333" s="50"/>
      <c r="AD333" s="50"/>
      <c r="AE333" s="50"/>
      <c r="AF333" s="50"/>
      <c r="AG333" s="50"/>
      <c r="AH333" s="50"/>
      <c r="AI333" s="50"/>
      <c r="AJ333" s="50"/>
      <c r="AK333" s="50"/>
      <c r="AL333" s="50"/>
      <c r="AM333" s="50"/>
      <c r="AN333" s="50"/>
      <c r="AO333" s="50"/>
      <c r="AP333" s="50"/>
      <c r="AQ333" s="50"/>
      <c r="AR333" s="50"/>
      <c r="AS333" s="50"/>
      <c r="AT333" s="50"/>
      <c r="AU333" s="50"/>
      <c r="AV333" s="50"/>
      <c r="AW333" s="50"/>
      <c r="AX333" s="50"/>
      <c r="AY333" s="50"/>
      <c r="AZ333" s="50"/>
    </row>
    <row r="334" spans="1:52" s="51" customFormat="1" ht="12" customHeight="1">
      <c r="A334" s="120" t="s">
        <v>1034</v>
      </c>
      <c r="B334" s="54" t="s">
        <v>1518</v>
      </c>
      <c r="C334" s="54" t="s">
        <v>52</v>
      </c>
      <c r="D334" s="55" t="s">
        <v>97</v>
      </c>
      <c r="E334" s="55" t="s">
        <v>761</v>
      </c>
      <c r="F334" s="121">
        <v>40010</v>
      </c>
      <c r="G334" s="56" t="s">
        <v>571</v>
      </c>
      <c r="H334" s="122" t="s">
        <v>1522</v>
      </c>
      <c r="I334" s="56" t="s">
        <v>1523</v>
      </c>
      <c r="J334" s="137">
        <v>22</v>
      </c>
      <c r="K334" s="142" t="s">
        <v>1028</v>
      </c>
      <c r="L334" s="56" t="s">
        <v>19</v>
      </c>
      <c r="M334" s="56" t="s">
        <v>568</v>
      </c>
      <c r="N334" s="56" t="s">
        <v>1526</v>
      </c>
      <c r="O334" s="56" t="s">
        <v>28</v>
      </c>
      <c r="P334" s="56" t="s">
        <v>38</v>
      </c>
      <c r="Q334" s="56" t="s">
        <v>1527</v>
      </c>
      <c r="R334" s="56" t="s">
        <v>982</v>
      </c>
      <c r="S334" s="56" t="s">
        <v>28</v>
      </c>
      <c r="T334" s="56" t="s">
        <v>28</v>
      </c>
      <c r="U334" s="50"/>
      <c r="V334" s="50"/>
      <c r="W334" s="50"/>
      <c r="X334" s="50"/>
      <c r="Y334" s="50"/>
      <c r="Z334" s="50"/>
      <c r="AA334" s="50"/>
      <c r="AB334" s="50"/>
      <c r="AC334" s="50"/>
      <c r="AD334" s="50"/>
      <c r="AE334" s="50"/>
      <c r="AF334" s="50"/>
      <c r="AG334" s="50"/>
      <c r="AH334" s="50"/>
      <c r="AI334" s="50"/>
      <c r="AJ334" s="50"/>
      <c r="AK334" s="50"/>
      <c r="AL334" s="50"/>
      <c r="AM334" s="50"/>
      <c r="AN334" s="50"/>
      <c r="AO334" s="50"/>
      <c r="AP334" s="50"/>
      <c r="AQ334" s="50"/>
      <c r="AR334" s="50"/>
      <c r="AS334" s="50"/>
      <c r="AT334" s="50"/>
      <c r="AU334" s="50"/>
      <c r="AV334" s="50"/>
      <c r="AW334" s="50"/>
      <c r="AX334" s="50"/>
      <c r="AY334" s="50"/>
      <c r="AZ334" s="50"/>
    </row>
    <row r="335" spans="1:52" s="51" customFormat="1" ht="12" customHeight="1">
      <c r="A335" s="120" t="s">
        <v>1034</v>
      </c>
      <c r="B335" s="54" t="s">
        <v>1518</v>
      </c>
      <c r="C335" s="54" t="s">
        <v>52</v>
      </c>
      <c r="D335" s="55" t="s">
        <v>97</v>
      </c>
      <c r="E335" s="55" t="s">
        <v>98</v>
      </c>
      <c r="F335" s="121">
        <v>40010</v>
      </c>
      <c r="G335" s="56" t="s">
        <v>1528</v>
      </c>
      <c r="H335" s="122" t="s">
        <v>1522</v>
      </c>
      <c r="I335" s="56" t="s">
        <v>1523</v>
      </c>
      <c r="J335" s="137">
        <v>19</v>
      </c>
      <c r="K335" s="142" t="s">
        <v>1028</v>
      </c>
      <c r="L335" s="56" t="s">
        <v>19</v>
      </c>
      <c r="M335" s="56" t="s">
        <v>567</v>
      </c>
      <c r="N335" s="56" t="s">
        <v>1524</v>
      </c>
      <c r="O335" s="56" t="s">
        <v>28</v>
      </c>
      <c r="P335" s="56" t="s">
        <v>885</v>
      </c>
      <c r="Q335" s="56" t="s">
        <v>1525</v>
      </c>
      <c r="R335" s="56" t="s">
        <v>982</v>
      </c>
      <c r="S335" s="56" t="s">
        <v>28</v>
      </c>
      <c r="T335" s="56" t="s">
        <v>28</v>
      </c>
      <c r="U335" s="50"/>
      <c r="V335" s="50"/>
      <c r="W335" s="50"/>
      <c r="X335" s="50"/>
      <c r="Y335" s="50"/>
      <c r="Z335" s="50"/>
      <c r="AA335" s="50"/>
      <c r="AB335" s="50"/>
      <c r="AC335" s="50"/>
      <c r="AD335" s="50"/>
      <c r="AE335" s="50"/>
      <c r="AF335" s="50"/>
      <c r="AG335" s="50"/>
      <c r="AH335" s="50"/>
      <c r="AI335" s="50"/>
      <c r="AJ335" s="50"/>
      <c r="AK335" s="50"/>
      <c r="AL335" s="50"/>
      <c r="AM335" s="50"/>
      <c r="AN335" s="50"/>
      <c r="AO335" s="50"/>
      <c r="AP335" s="50"/>
      <c r="AQ335" s="50"/>
      <c r="AR335" s="50"/>
      <c r="AS335" s="50"/>
      <c r="AT335" s="50"/>
      <c r="AU335" s="50"/>
      <c r="AV335" s="50"/>
      <c r="AW335" s="50"/>
      <c r="AX335" s="50"/>
      <c r="AY335" s="50"/>
      <c r="AZ335" s="50"/>
    </row>
    <row r="336" spans="1:52" s="51" customFormat="1" ht="12" customHeight="1">
      <c r="A336" s="120" t="s">
        <v>1034</v>
      </c>
      <c r="B336" s="54" t="s">
        <v>1518</v>
      </c>
      <c r="C336" s="54" t="s">
        <v>52</v>
      </c>
      <c r="D336" s="55" t="s">
        <v>97</v>
      </c>
      <c r="E336" s="55" t="s">
        <v>98</v>
      </c>
      <c r="F336" s="121">
        <v>40010</v>
      </c>
      <c r="G336" s="56" t="s">
        <v>1528</v>
      </c>
      <c r="H336" s="122" t="s">
        <v>1522</v>
      </c>
      <c r="I336" s="56" t="s">
        <v>1523</v>
      </c>
      <c r="J336" s="137">
        <v>19</v>
      </c>
      <c r="K336" s="142" t="s">
        <v>1028</v>
      </c>
      <c r="L336" s="56" t="s">
        <v>19</v>
      </c>
      <c r="M336" s="56" t="s">
        <v>568</v>
      </c>
      <c r="N336" s="56" t="s">
        <v>1526</v>
      </c>
      <c r="O336" s="56" t="s">
        <v>28</v>
      </c>
      <c r="P336" s="56" t="s">
        <v>38</v>
      </c>
      <c r="Q336" s="56" t="s">
        <v>1527</v>
      </c>
      <c r="R336" s="56" t="s">
        <v>982</v>
      </c>
      <c r="S336" s="56" t="s">
        <v>28</v>
      </c>
      <c r="T336" s="56" t="s">
        <v>28</v>
      </c>
      <c r="U336" s="50"/>
      <c r="V336" s="50"/>
      <c r="W336" s="50"/>
      <c r="X336" s="50"/>
      <c r="Y336" s="50"/>
      <c r="Z336" s="50"/>
      <c r="AA336" s="50"/>
      <c r="AB336" s="50"/>
      <c r="AC336" s="50"/>
      <c r="AD336" s="50"/>
      <c r="AE336" s="50"/>
      <c r="AF336" s="50"/>
      <c r="AG336" s="50"/>
      <c r="AH336" s="50"/>
      <c r="AI336" s="50"/>
      <c r="AJ336" s="50"/>
      <c r="AK336" s="50"/>
      <c r="AL336" s="50"/>
      <c r="AM336" s="50"/>
      <c r="AN336" s="50"/>
      <c r="AO336" s="50"/>
      <c r="AP336" s="50"/>
      <c r="AQ336" s="50"/>
      <c r="AR336" s="50"/>
      <c r="AS336" s="50"/>
      <c r="AT336" s="50"/>
      <c r="AU336" s="50"/>
      <c r="AV336" s="50"/>
      <c r="AW336" s="50"/>
      <c r="AX336" s="50"/>
      <c r="AY336" s="50"/>
      <c r="AZ336" s="50"/>
    </row>
    <row r="337" spans="1:52" s="51" customFormat="1" ht="12" customHeight="1">
      <c r="A337" s="120" t="s">
        <v>1034</v>
      </c>
      <c r="B337" s="54" t="s">
        <v>1518</v>
      </c>
      <c r="C337" s="54" t="s">
        <v>52</v>
      </c>
      <c r="D337" s="55" t="s">
        <v>97</v>
      </c>
      <c r="E337" s="55" t="s">
        <v>98</v>
      </c>
      <c r="F337" s="121">
        <v>40010</v>
      </c>
      <c r="G337" s="56" t="s">
        <v>1529</v>
      </c>
      <c r="H337" s="122" t="s">
        <v>1522</v>
      </c>
      <c r="I337" s="56" t="s">
        <v>1523</v>
      </c>
      <c r="J337" s="137">
        <v>20</v>
      </c>
      <c r="K337" s="142" t="s">
        <v>1028</v>
      </c>
      <c r="L337" s="56" t="s">
        <v>19</v>
      </c>
      <c r="M337" s="56" t="s">
        <v>567</v>
      </c>
      <c r="N337" s="56" t="s">
        <v>1524</v>
      </c>
      <c r="O337" s="56" t="s">
        <v>28</v>
      </c>
      <c r="P337" s="56" t="s">
        <v>885</v>
      </c>
      <c r="Q337" s="56" t="s">
        <v>1525</v>
      </c>
      <c r="R337" s="56" t="s">
        <v>982</v>
      </c>
      <c r="S337" s="56" t="s">
        <v>28</v>
      </c>
      <c r="T337" s="56" t="s">
        <v>28</v>
      </c>
      <c r="U337" s="50"/>
      <c r="V337" s="50"/>
      <c r="W337" s="50"/>
      <c r="X337" s="50"/>
      <c r="Y337" s="50"/>
      <c r="Z337" s="50"/>
      <c r="AA337" s="50"/>
      <c r="AB337" s="50"/>
      <c r="AC337" s="50"/>
      <c r="AD337" s="50"/>
      <c r="AE337" s="50"/>
      <c r="AF337" s="50"/>
      <c r="AG337" s="50"/>
      <c r="AH337" s="50"/>
      <c r="AI337" s="50"/>
      <c r="AJ337" s="50"/>
      <c r="AK337" s="50"/>
      <c r="AL337" s="50"/>
      <c r="AM337" s="50"/>
      <c r="AN337" s="50"/>
      <c r="AO337" s="50"/>
      <c r="AP337" s="50"/>
      <c r="AQ337" s="50"/>
      <c r="AR337" s="50"/>
      <c r="AS337" s="50"/>
      <c r="AT337" s="50"/>
      <c r="AU337" s="50"/>
      <c r="AV337" s="50"/>
      <c r="AW337" s="50"/>
      <c r="AX337" s="50"/>
      <c r="AY337" s="50"/>
      <c r="AZ337" s="50"/>
    </row>
    <row r="338" spans="1:52" s="51" customFormat="1" ht="12" customHeight="1">
      <c r="A338" s="120" t="s">
        <v>1034</v>
      </c>
      <c r="B338" s="54" t="s">
        <v>1518</v>
      </c>
      <c r="C338" s="54" t="s">
        <v>52</v>
      </c>
      <c r="D338" s="55" t="s">
        <v>97</v>
      </c>
      <c r="E338" s="55" t="s">
        <v>98</v>
      </c>
      <c r="F338" s="121">
        <v>40010</v>
      </c>
      <c r="G338" s="56" t="s">
        <v>1529</v>
      </c>
      <c r="H338" s="122" t="s">
        <v>1522</v>
      </c>
      <c r="I338" s="56" t="s">
        <v>1523</v>
      </c>
      <c r="J338" s="137">
        <v>20</v>
      </c>
      <c r="K338" s="142" t="s">
        <v>1028</v>
      </c>
      <c r="L338" s="56" t="s">
        <v>19</v>
      </c>
      <c r="M338" s="56" t="s">
        <v>568</v>
      </c>
      <c r="N338" s="56" t="s">
        <v>1526</v>
      </c>
      <c r="O338" s="56" t="s">
        <v>28</v>
      </c>
      <c r="P338" s="56" t="s">
        <v>38</v>
      </c>
      <c r="Q338" s="56" t="s">
        <v>1527</v>
      </c>
      <c r="R338" s="56" t="s">
        <v>982</v>
      </c>
      <c r="S338" s="56" t="s">
        <v>28</v>
      </c>
      <c r="T338" s="56" t="s">
        <v>28</v>
      </c>
      <c r="U338" s="50"/>
      <c r="V338" s="50"/>
      <c r="W338" s="50"/>
      <c r="X338" s="50"/>
      <c r="Y338" s="50"/>
      <c r="Z338" s="50"/>
      <c r="AA338" s="50"/>
      <c r="AB338" s="50"/>
      <c r="AC338" s="50"/>
      <c r="AD338" s="50"/>
      <c r="AE338" s="50"/>
      <c r="AF338" s="50"/>
      <c r="AG338" s="50"/>
      <c r="AH338" s="50"/>
      <c r="AI338" s="50"/>
      <c r="AJ338" s="50"/>
      <c r="AK338" s="50"/>
      <c r="AL338" s="50"/>
      <c r="AM338" s="50"/>
      <c r="AN338" s="50"/>
      <c r="AO338" s="50"/>
      <c r="AP338" s="50"/>
      <c r="AQ338" s="50"/>
      <c r="AR338" s="50"/>
      <c r="AS338" s="50"/>
      <c r="AT338" s="50"/>
      <c r="AU338" s="50"/>
      <c r="AV338" s="50"/>
      <c r="AW338" s="50"/>
      <c r="AX338" s="50"/>
      <c r="AY338" s="50"/>
      <c r="AZ338" s="50"/>
    </row>
    <row r="339" spans="1:52" s="51" customFormat="1" ht="12" customHeight="1">
      <c r="A339" s="120" t="s">
        <v>1034</v>
      </c>
      <c r="B339" s="54" t="s">
        <v>1518</v>
      </c>
      <c r="C339" s="54" t="s">
        <v>52</v>
      </c>
      <c r="D339" s="55" t="s">
        <v>97</v>
      </c>
      <c r="E339" s="55" t="s">
        <v>98</v>
      </c>
      <c r="F339" s="121">
        <v>40010</v>
      </c>
      <c r="G339" s="56" t="s">
        <v>1530</v>
      </c>
      <c r="H339" s="122" t="s">
        <v>1522</v>
      </c>
      <c r="I339" s="56" t="s">
        <v>1523</v>
      </c>
      <c r="J339" s="137">
        <v>21</v>
      </c>
      <c r="K339" s="142" t="s">
        <v>1028</v>
      </c>
      <c r="L339" s="56" t="s">
        <v>19</v>
      </c>
      <c r="M339" s="56" t="s">
        <v>567</v>
      </c>
      <c r="N339" s="56" t="s">
        <v>1524</v>
      </c>
      <c r="O339" s="56" t="s">
        <v>28</v>
      </c>
      <c r="P339" s="56" t="s">
        <v>885</v>
      </c>
      <c r="Q339" s="56" t="s">
        <v>1525</v>
      </c>
      <c r="R339" s="56" t="s">
        <v>982</v>
      </c>
      <c r="S339" s="56" t="s">
        <v>28</v>
      </c>
      <c r="T339" s="56" t="s">
        <v>28</v>
      </c>
      <c r="U339" s="50"/>
      <c r="V339" s="50"/>
      <c r="W339" s="50"/>
      <c r="X339" s="50"/>
      <c r="Y339" s="50"/>
      <c r="Z339" s="50"/>
      <c r="AA339" s="50"/>
      <c r="AB339" s="50"/>
      <c r="AC339" s="50"/>
      <c r="AD339" s="50"/>
      <c r="AE339" s="50"/>
      <c r="AF339" s="50"/>
      <c r="AG339" s="50"/>
      <c r="AH339" s="50"/>
      <c r="AI339" s="50"/>
      <c r="AJ339" s="50"/>
      <c r="AK339" s="50"/>
      <c r="AL339" s="50"/>
      <c r="AM339" s="50"/>
      <c r="AN339" s="50"/>
      <c r="AO339" s="50"/>
      <c r="AP339" s="50"/>
      <c r="AQ339" s="50"/>
      <c r="AR339" s="50"/>
      <c r="AS339" s="50"/>
      <c r="AT339" s="50"/>
      <c r="AU339" s="50"/>
      <c r="AV339" s="50"/>
      <c r="AW339" s="50"/>
      <c r="AX339" s="50"/>
      <c r="AY339" s="50"/>
      <c r="AZ339" s="50"/>
    </row>
    <row r="340" spans="1:52" s="51" customFormat="1" ht="12" customHeight="1">
      <c r="A340" s="120" t="s">
        <v>1034</v>
      </c>
      <c r="B340" s="54" t="s">
        <v>1518</v>
      </c>
      <c r="C340" s="54" t="s">
        <v>52</v>
      </c>
      <c r="D340" s="55" t="s">
        <v>97</v>
      </c>
      <c r="E340" s="55" t="s">
        <v>98</v>
      </c>
      <c r="F340" s="121">
        <v>40010</v>
      </c>
      <c r="G340" s="56" t="s">
        <v>1530</v>
      </c>
      <c r="H340" s="122" t="s">
        <v>1522</v>
      </c>
      <c r="I340" s="56" t="s">
        <v>1523</v>
      </c>
      <c r="J340" s="137">
        <v>21</v>
      </c>
      <c r="K340" s="142" t="s">
        <v>1028</v>
      </c>
      <c r="L340" s="56" t="s">
        <v>19</v>
      </c>
      <c r="M340" s="56" t="s">
        <v>568</v>
      </c>
      <c r="N340" s="56" t="s">
        <v>1526</v>
      </c>
      <c r="O340" s="56" t="s">
        <v>28</v>
      </c>
      <c r="P340" s="56" t="s">
        <v>38</v>
      </c>
      <c r="Q340" s="56" t="s">
        <v>1527</v>
      </c>
      <c r="R340" s="56" t="s">
        <v>982</v>
      </c>
      <c r="S340" s="56" t="s">
        <v>28</v>
      </c>
      <c r="T340" s="56" t="s">
        <v>28</v>
      </c>
      <c r="U340" s="50"/>
      <c r="V340" s="50"/>
      <c r="W340" s="50"/>
      <c r="X340" s="50"/>
      <c r="Y340" s="50"/>
      <c r="Z340" s="50"/>
      <c r="AA340" s="50"/>
      <c r="AB340" s="50"/>
      <c r="AC340" s="50"/>
      <c r="AD340" s="50"/>
      <c r="AE340" s="50"/>
      <c r="AF340" s="50"/>
      <c r="AG340" s="50"/>
      <c r="AH340" s="50"/>
      <c r="AI340" s="50"/>
      <c r="AJ340" s="50"/>
      <c r="AK340" s="50"/>
      <c r="AL340" s="50"/>
      <c r="AM340" s="50"/>
      <c r="AN340" s="50"/>
      <c r="AO340" s="50"/>
      <c r="AP340" s="50"/>
      <c r="AQ340" s="50"/>
      <c r="AR340" s="50"/>
      <c r="AS340" s="50"/>
      <c r="AT340" s="50"/>
      <c r="AU340" s="50"/>
      <c r="AV340" s="50"/>
      <c r="AW340" s="50"/>
      <c r="AX340" s="50"/>
      <c r="AY340" s="50"/>
      <c r="AZ340" s="50"/>
    </row>
    <row r="341" spans="1:52" s="51" customFormat="1" ht="12" customHeight="1">
      <c r="A341" s="120" t="s">
        <v>1034</v>
      </c>
      <c r="B341" s="54" t="s">
        <v>1518</v>
      </c>
      <c r="C341" s="54" t="s">
        <v>52</v>
      </c>
      <c r="D341" s="55" t="s">
        <v>97</v>
      </c>
      <c r="E341" s="55" t="s">
        <v>98</v>
      </c>
      <c r="F341" s="121">
        <v>40010</v>
      </c>
      <c r="G341" s="56" t="s">
        <v>1531</v>
      </c>
      <c r="H341" s="122" t="s">
        <v>1522</v>
      </c>
      <c r="I341" s="56" t="s">
        <v>1523</v>
      </c>
      <c r="J341" s="137">
        <v>22</v>
      </c>
      <c r="K341" s="142" t="s">
        <v>1028</v>
      </c>
      <c r="L341" s="56" t="s">
        <v>19</v>
      </c>
      <c r="M341" s="56" t="s">
        <v>567</v>
      </c>
      <c r="N341" s="56" t="s">
        <v>1524</v>
      </c>
      <c r="O341" s="56" t="s">
        <v>28</v>
      </c>
      <c r="P341" s="56" t="s">
        <v>885</v>
      </c>
      <c r="Q341" s="56" t="s">
        <v>1525</v>
      </c>
      <c r="R341" s="56" t="s">
        <v>982</v>
      </c>
      <c r="S341" s="56" t="s">
        <v>28</v>
      </c>
      <c r="T341" s="56" t="s">
        <v>28</v>
      </c>
      <c r="U341" s="50"/>
      <c r="V341" s="50"/>
      <c r="W341" s="50"/>
      <c r="X341" s="50"/>
      <c r="Y341" s="50"/>
      <c r="Z341" s="50"/>
      <c r="AA341" s="50"/>
      <c r="AB341" s="50"/>
      <c r="AC341" s="50"/>
      <c r="AD341" s="50"/>
      <c r="AE341" s="50"/>
      <c r="AF341" s="50"/>
      <c r="AG341" s="50"/>
      <c r="AH341" s="50"/>
      <c r="AI341" s="50"/>
      <c r="AJ341" s="50"/>
      <c r="AK341" s="50"/>
      <c r="AL341" s="50"/>
      <c r="AM341" s="50"/>
      <c r="AN341" s="50"/>
      <c r="AO341" s="50"/>
      <c r="AP341" s="50"/>
      <c r="AQ341" s="50"/>
      <c r="AR341" s="50"/>
      <c r="AS341" s="50"/>
      <c r="AT341" s="50"/>
      <c r="AU341" s="50"/>
      <c r="AV341" s="50"/>
      <c r="AW341" s="50"/>
      <c r="AX341" s="50"/>
      <c r="AY341" s="50"/>
      <c r="AZ341" s="50"/>
    </row>
    <row r="342" spans="1:52" s="51" customFormat="1" ht="12" customHeight="1">
      <c r="A342" s="120" t="s">
        <v>1034</v>
      </c>
      <c r="B342" s="54" t="s">
        <v>1518</v>
      </c>
      <c r="C342" s="54" t="s">
        <v>52</v>
      </c>
      <c r="D342" s="55" t="s">
        <v>97</v>
      </c>
      <c r="E342" s="55" t="s">
        <v>98</v>
      </c>
      <c r="F342" s="121">
        <v>40010</v>
      </c>
      <c r="G342" s="56" t="s">
        <v>1531</v>
      </c>
      <c r="H342" s="122" t="s">
        <v>1522</v>
      </c>
      <c r="I342" s="56" t="s">
        <v>1523</v>
      </c>
      <c r="J342" s="137">
        <v>22</v>
      </c>
      <c r="K342" s="142" t="s">
        <v>1028</v>
      </c>
      <c r="L342" s="56" t="s">
        <v>19</v>
      </c>
      <c r="M342" s="56" t="s">
        <v>568</v>
      </c>
      <c r="N342" s="56" t="s">
        <v>1526</v>
      </c>
      <c r="O342" s="56" t="s">
        <v>28</v>
      </c>
      <c r="P342" s="56" t="s">
        <v>38</v>
      </c>
      <c r="Q342" s="56" t="s">
        <v>1527</v>
      </c>
      <c r="R342" s="56" t="s">
        <v>982</v>
      </c>
      <c r="S342" s="56" t="s">
        <v>28</v>
      </c>
      <c r="T342" s="56" t="s">
        <v>28</v>
      </c>
      <c r="U342" s="50"/>
      <c r="V342" s="50"/>
      <c r="W342" s="50"/>
      <c r="X342" s="50"/>
      <c r="Y342" s="50"/>
      <c r="Z342" s="50"/>
      <c r="AA342" s="50"/>
      <c r="AB342" s="50"/>
      <c r="AC342" s="50"/>
      <c r="AD342" s="50"/>
      <c r="AE342" s="50"/>
      <c r="AF342" s="50"/>
      <c r="AG342" s="50"/>
      <c r="AH342" s="50"/>
      <c r="AI342" s="50"/>
      <c r="AJ342" s="50"/>
      <c r="AK342" s="50"/>
      <c r="AL342" s="50"/>
      <c r="AM342" s="50"/>
      <c r="AN342" s="50"/>
      <c r="AO342" s="50"/>
      <c r="AP342" s="50"/>
      <c r="AQ342" s="50"/>
      <c r="AR342" s="50"/>
      <c r="AS342" s="50"/>
      <c r="AT342" s="50"/>
      <c r="AU342" s="50"/>
      <c r="AV342" s="50"/>
      <c r="AW342" s="50"/>
      <c r="AX342" s="50"/>
      <c r="AY342" s="50"/>
      <c r="AZ342" s="50"/>
    </row>
    <row r="343" spans="1:52" s="51" customFormat="1" ht="12" customHeight="1">
      <c r="A343" s="108" t="s">
        <v>1034</v>
      </c>
      <c r="B343" s="38" t="s">
        <v>1532</v>
      </c>
      <c r="C343" s="38" t="s">
        <v>52</v>
      </c>
      <c r="D343" s="39" t="s">
        <v>90</v>
      </c>
      <c r="E343" s="39" t="s">
        <v>84</v>
      </c>
      <c r="F343" s="97">
        <v>40012</v>
      </c>
      <c r="G343" s="40" t="s">
        <v>283</v>
      </c>
      <c r="H343" s="116" t="s">
        <v>1533</v>
      </c>
      <c r="I343" s="40"/>
      <c r="J343" s="134">
        <v>27</v>
      </c>
      <c r="K343" s="105" t="s">
        <v>1040</v>
      </c>
      <c r="L343" s="40" t="s">
        <v>137</v>
      </c>
      <c r="M343" s="40" t="s">
        <v>284</v>
      </c>
      <c r="N343" s="40" t="s">
        <v>1041</v>
      </c>
      <c r="O343" s="40" t="s">
        <v>28</v>
      </c>
      <c r="P343" s="40" t="s">
        <v>684</v>
      </c>
      <c r="Q343" s="40" t="s">
        <v>28</v>
      </c>
      <c r="R343" s="40" t="s">
        <v>982</v>
      </c>
      <c r="S343" s="40" t="s">
        <v>28</v>
      </c>
      <c r="T343" s="40" t="s">
        <v>28</v>
      </c>
      <c r="U343" s="50"/>
      <c r="V343" s="50"/>
      <c r="W343" s="50"/>
      <c r="X343" s="50"/>
      <c r="Y343" s="50"/>
      <c r="Z343" s="50"/>
      <c r="AA343" s="50"/>
      <c r="AB343" s="50"/>
      <c r="AC343" s="50"/>
      <c r="AD343" s="50"/>
      <c r="AE343" s="50"/>
      <c r="AF343" s="50"/>
      <c r="AG343" s="50"/>
      <c r="AH343" s="50"/>
      <c r="AI343" s="50"/>
      <c r="AJ343" s="50"/>
      <c r="AK343" s="50"/>
      <c r="AL343" s="50"/>
      <c r="AM343" s="50"/>
      <c r="AN343" s="50"/>
      <c r="AO343" s="50"/>
      <c r="AP343" s="50"/>
      <c r="AQ343" s="50"/>
      <c r="AR343" s="50"/>
      <c r="AS343" s="50"/>
      <c r="AT343" s="50"/>
      <c r="AU343" s="50"/>
      <c r="AV343" s="50"/>
      <c r="AW343" s="50"/>
      <c r="AX343" s="50"/>
      <c r="AY343" s="50"/>
      <c r="AZ343" s="50"/>
    </row>
    <row r="344" spans="1:52" s="51" customFormat="1" ht="12" customHeight="1">
      <c r="A344" s="120" t="s">
        <v>1034</v>
      </c>
      <c r="B344" s="54" t="s">
        <v>1534</v>
      </c>
      <c r="C344" s="54" t="s">
        <v>52</v>
      </c>
      <c r="D344" s="55" t="s">
        <v>97</v>
      </c>
      <c r="E344" s="55" t="s">
        <v>54</v>
      </c>
      <c r="F344" s="121">
        <v>40014</v>
      </c>
      <c r="G344" s="56" t="s">
        <v>141</v>
      </c>
      <c r="H344" s="122" t="s">
        <v>1533</v>
      </c>
      <c r="I344" s="56" t="s">
        <v>1523</v>
      </c>
      <c r="J344" s="137">
        <v>29</v>
      </c>
      <c r="K344" s="142" t="s">
        <v>1028</v>
      </c>
      <c r="L344" s="56" t="s">
        <v>19</v>
      </c>
      <c r="M344" s="56" t="s">
        <v>142</v>
      </c>
      <c r="N344" s="56" t="s">
        <v>1046</v>
      </c>
      <c r="O344" s="56" t="s">
        <v>28</v>
      </c>
      <c r="P344" s="56" t="s">
        <v>143</v>
      </c>
      <c r="Q344" s="56" t="s">
        <v>1047</v>
      </c>
      <c r="R344" s="56" t="s">
        <v>982</v>
      </c>
      <c r="S344" s="56" t="s">
        <v>28</v>
      </c>
      <c r="T344" s="56" t="s">
        <v>28</v>
      </c>
      <c r="U344" s="50"/>
      <c r="V344" s="50"/>
      <c r="W344" s="50"/>
      <c r="X344" s="50"/>
      <c r="Y344" s="50"/>
      <c r="Z344" s="50"/>
      <c r="AA344" s="50"/>
      <c r="AB344" s="50"/>
      <c r="AC344" s="50"/>
      <c r="AD344" s="50"/>
      <c r="AE344" s="50"/>
      <c r="AF344" s="50"/>
      <c r="AG344" s="50"/>
      <c r="AH344" s="50"/>
      <c r="AI344" s="50"/>
      <c r="AJ344" s="50"/>
      <c r="AK344" s="50"/>
      <c r="AL344" s="50"/>
      <c r="AM344" s="50"/>
      <c r="AN344" s="50"/>
      <c r="AO344" s="50"/>
      <c r="AP344" s="50"/>
      <c r="AQ344" s="50"/>
      <c r="AR344" s="50"/>
      <c r="AS344" s="50"/>
      <c r="AT344" s="50"/>
      <c r="AU344" s="50"/>
      <c r="AV344" s="50"/>
      <c r="AW344" s="50"/>
      <c r="AX344" s="50"/>
      <c r="AY344" s="50"/>
      <c r="AZ344" s="50"/>
    </row>
    <row r="345" spans="1:52" s="51" customFormat="1" ht="12" customHeight="1">
      <c r="A345" s="120" t="s">
        <v>1034</v>
      </c>
      <c r="B345" s="54" t="s">
        <v>1534</v>
      </c>
      <c r="C345" s="54" t="s">
        <v>52</v>
      </c>
      <c r="D345" s="55" t="s">
        <v>97</v>
      </c>
      <c r="E345" s="55" t="s">
        <v>54</v>
      </c>
      <c r="F345" s="121">
        <v>40014</v>
      </c>
      <c r="G345" s="56" t="s">
        <v>141</v>
      </c>
      <c r="H345" s="122" t="s">
        <v>1533</v>
      </c>
      <c r="I345" s="56" t="s">
        <v>1523</v>
      </c>
      <c r="J345" s="137">
        <v>29</v>
      </c>
      <c r="K345" s="142" t="s">
        <v>1028</v>
      </c>
      <c r="L345" s="56" t="s">
        <v>19</v>
      </c>
      <c r="M345" s="56" t="s">
        <v>13</v>
      </c>
      <c r="N345" s="56" t="s">
        <v>1048</v>
      </c>
      <c r="O345" s="56" t="s">
        <v>28</v>
      </c>
      <c r="P345" s="56" t="s">
        <v>38</v>
      </c>
      <c r="Q345" s="56" t="s">
        <v>1049</v>
      </c>
      <c r="R345" s="56" t="s">
        <v>982</v>
      </c>
      <c r="S345" s="56" t="s">
        <v>28</v>
      </c>
      <c r="T345" s="56" t="s">
        <v>28</v>
      </c>
      <c r="U345" s="50"/>
      <c r="V345" s="50"/>
      <c r="W345" s="50"/>
      <c r="X345" s="50"/>
      <c r="Y345" s="50"/>
      <c r="Z345" s="50"/>
      <c r="AA345" s="50"/>
      <c r="AB345" s="50"/>
      <c r="AC345" s="50"/>
      <c r="AD345" s="50"/>
      <c r="AE345" s="50"/>
      <c r="AF345" s="50"/>
      <c r="AG345" s="50"/>
      <c r="AH345" s="50"/>
      <c r="AI345" s="50"/>
      <c r="AJ345" s="50"/>
      <c r="AK345" s="50"/>
      <c r="AL345" s="50"/>
      <c r="AM345" s="50"/>
      <c r="AN345" s="50"/>
      <c r="AO345" s="50"/>
      <c r="AP345" s="50"/>
      <c r="AQ345" s="50"/>
      <c r="AR345" s="50"/>
      <c r="AS345" s="50"/>
      <c r="AT345" s="50"/>
      <c r="AU345" s="50"/>
      <c r="AV345" s="50"/>
      <c r="AW345" s="50"/>
      <c r="AX345" s="50"/>
      <c r="AY345" s="50"/>
      <c r="AZ345" s="50"/>
    </row>
    <row r="346" spans="1:52" s="51" customFormat="1" ht="12" customHeight="1">
      <c r="A346" s="120" t="s">
        <v>1034</v>
      </c>
      <c r="B346" s="54" t="s">
        <v>1534</v>
      </c>
      <c r="C346" s="54" t="s">
        <v>52</v>
      </c>
      <c r="D346" s="55" t="s">
        <v>97</v>
      </c>
      <c r="E346" s="55" t="s">
        <v>54</v>
      </c>
      <c r="F346" s="121">
        <v>40014</v>
      </c>
      <c r="G346" s="56" t="s">
        <v>144</v>
      </c>
      <c r="H346" s="122" t="s">
        <v>1533</v>
      </c>
      <c r="I346" s="56" t="s">
        <v>1523</v>
      </c>
      <c r="J346" s="137">
        <v>30</v>
      </c>
      <c r="K346" s="142" t="s">
        <v>1028</v>
      </c>
      <c r="L346" s="56" t="s">
        <v>19</v>
      </c>
      <c r="M346" s="56" t="s">
        <v>142</v>
      </c>
      <c r="N346" s="56" t="s">
        <v>1046</v>
      </c>
      <c r="O346" s="56" t="s">
        <v>28</v>
      </c>
      <c r="P346" s="56" t="s">
        <v>143</v>
      </c>
      <c r="Q346" s="56" t="s">
        <v>1047</v>
      </c>
      <c r="R346" s="56" t="s">
        <v>982</v>
      </c>
      <c r="S346" s="56" t="s">
        <v>28</v>
      </c>
      <c r="T346" s="56" t="s">
        <v>28</v>
      </c>
      <c r="U346" s="50"/>
      <c r="V346" s="50"/>
      <c r="W346" s="50"/>
      <c r="X346" s="50"/>
      <c r="Y346" s="50"/>
      <c r="Z346" s="50"/>
      <c r="AA346" s="50"/>
      <c r="AB346" s="50"/>
      <c r="AC346" s="50"/>
      <c r="AD346" s="50"/>
      <c r="AE346" s="50"/>
      <c r="AF346" s="50"/>
      <c r="AG346" s="50"/>
      <c r="AH346" s="50"/>
      <c r="AI346" s="50"/>
      <c r="AJ346" s="50"/>
      <c r="AK346" s="50"/>
      <c r="AL346" s="50"/>
      <c r="AM346" s="50"/>
      <c r="AN346" s="50"/>
      <c r="AO346" s="50"/>
      <c r="AP346" s="50"/>
      <c r="AQ346" s="50"/>
      <c r="AR346" s="50"/>
      <c r="AS346" s="50"/>
      <c r="AT346" s="50"/>
      <c r="AU346" s="50"/>
      <c r="AV346" s="50"/>
      <c r="AW346" s="50"/>
      <c r="AX346" s="50"/>
      <c r="AY346" s="50"/>
      <c r="AZ346" s="50"/>
    </row>
    <row r="347" spans="1:52" s="51" customFormat="1" ht="12" customHeight="1">
      <c r="A347" s="120" t="s">
        <v>1034</v>
      </c>
      <c r="B347" s="54" t="s">
        <v>1534</v>
      </c>
      <c r="C347" s="54" t="s">
        <v>52</v>
      </c>
      <c r="D347" s="55" t="s">
        <v>97</v>
      </c>
      <c r="E347" s="55" t="s">
        <v>54</v>
      </c>
      <c r="F347" s="121">
        <v>40014</v>
      </c>
      <c r="G347" s="56" t="s">
        <v>144</v>
      </c>
      <c r="H347" s="122" t="s">
        <v>1533</v>
      </c>
      <c r="I347" s="56" t="s">
        <v>1523</v>
      </c>
      <c r="J347" s="137">
        <v>30</v>
      </c>
      <c r="K347" s="142" t="s">
        <v>1028</v>
      </c>
      <c r="L347" s="56" t="s">
        <v>19</v>
      </c>
      <c r="M347" s="56" t="s">
        <v>13</v>
      </c>
      <c r="N347" s="56" t="s">
        <v>1048</v>
      </c>
      <c r="O347" s="56" t="s">
        <v>28</v>
      </c>
      <c r="P347" s="56" t="s">
        <v>38</v>
      </c>
      <c r="Q347" s="56" t="s">
        <v>1049</v>
      </c>
      <c r="R347" s="56" t="s">
        <v>982</v>
      </c>
      <c r="S347" s="56" t="s">
        <v>28</v>
      </c>
      <c r="T347" s="56" t="s">
        <v>28</v>
      </c>
      <c r="U347" s="50"/>
      <c r="V347" s="50"/>
      <c r="W347" s="50"/>
      <c r="X347" s="50"/>
      <c r="Y347" s="50"/>
      <c r="Z347" s="50"/>
      <c r="AA347" s="50"/>
      <c r="AB347" s="50"/>
      <c r="AC347" s="50"/>
      <c r="AD347" s="50"/>
      <c r="AE347" s="50"/>
      <c r="AF347" s="50"/>
      <c r="AG347" s="50"/>
      <c r="AH347" s="50"/>
      <c r="AI347" s="50"/>
      <c r="AJ347" s="50"/>
      <c r="AK347" s="50"/>
      <c r="AL347" s="50"/>
      <c r="AM347" s="50"/>
      <c r="AN347" s="50"/>
      <c r="AO347" s="50"/>
      <c r="AP347" s="50"/>
      <c r="AQ347" s="50"/>
      <c r="AR347" s="50"/>
      <c r="AS347" s="50"/>
      <c r="AT347" s="50"/>
      <c r="AU347" s="50"/>
      <c r="AV347" s="50"/>
      <c r="AW347" s="50"/>
      <c r="AX347" s="50"/>
      <c r="AY347" s="50"/>
      <c r="AZ347" s="50"/>
    </row>
    <row r="348" spans="1:52" s="51" customFormat="1" ht="12" customHeight="1">
      <c r="A348" s="120" t="s">
        <v>1034</v>
      </c>
      <c r="B348" s="54" t="s">
        <v>1534</v>
      </c>
      <c r="C348" s="54" t="s">
        <v>52</v>
      </c>
      <c r="D348" s="55" t="s">
        <v>97</v>
      </c>
      <c r="E348" s="55" t="s">
        <v>54</v>
      </c>
      <c r="F348" s="121">
        <v>40014</v>
      </c>
      <c r="G348" s="56" t="s">
        <v>145</v>
      </c>
      <c r="H348" s="122" t="s">
        <v>1533</v>
      </c>
      <c r="I348" s="56" t="s">
        <v>1523</v>
      </c>
      <c r="J348" s="137">
        <v>31</v>
      </c>
      <c r="K348" s="142" t="s">
        <v>1028</v>
      </c>
      <c r="L348" s="56" t="s">
        <v>19</v>
      </c>
      <c r="M348" s="56" t="s">
        <v>142</v>
      </c>
      <c r="N348" s="56" t="s">
        <v>1046</v>
      </c>
      <c r="O348" s="56" t="s">
        <v>28</v>
      </c>
      <c r="P348" s="56" t="s">
        <v>143</v>
      </c>
      <c r="Q348" s="56" t="s">
        <v>1047</v>
      </c>
      <c r="R348" s="56" t="s">
        <v>982</v>
      </c>
      <c r="S348" s="56" t="s">
        <v>28</v>
      </c>
      <c r="T348" s="56" t="s">
        <v>28</v>
      </c>
      <c r="U348" s="50"/>
      <c r="V348" s="50"/>
      <c r="W348" s="50"/>
      <c r="X348" s="50"/>
      <c r="Y348" s="50"/>
      <c r="Z348" s="50"/>
      <c r="AA348" s="50"/>
      <c r="AB348" s="50"/>
      <c r="AC348" s="50"/>
      <c r="AD348" s="50"/>
      <c r="AE348" s="50"/>
      <c r="AF348" s="50"/>
      <c r="AG348" s="50"/>
      <c r="AH348" s="50"/>
      <c r="AI348" s="50"/>
      <c r="AJ348" s="50"/>
      <c r="AK348" s="50"/>
      <c r="AL348" s="50"/>
      <c r="AM348" s="50"/>
      <c r="AN348" s="50"/>
      <c r="AO348" s="50"/>
      <c r="AP348" s="50"/>
      <c r="AQ348" s="50"/>
      <c r="AR348" s="50"/>
      <c r="AS348" s="50"/>
      <c r="AT348" s="50"/>
      <c r="AU348" s="50"/>
      <c r="AV348" s="50"/>
      <c r="AW348" s="50"/>
      <c r="AX348" s="50"/>
      <c r="AY348" s="50"/>
      <c r="AZ348" s="50"/>
    </row>
    <row r="349" spans="1:52" s="51" customFormat="1" ht="12" customHeight="1">
      <c r="A349" s="120" t="s">
        <v>1034</v>
      </c>
      <c r="B349" s="54" t="s">
        <v>1534</v>
      </c>
      <c r="C349" s="54" t="s">
        <v>52</v>
      </c>
      <c r="D349" s="55" t="s">
        <v>97</v>
      </c>
      <c r="E349" s="55" t="s">
        <v>54</v>
      </c>
      <c r="F349" s="121">
        <v>40014</v>
      </c>
      <c r="G349" s="56" t="s">
        <v>145</v>
      </c>
      <c r="H349" s="122" t="s">
        <v>1533</v>
      </c>
      <c r="I349" s="56" t="s">
        <v>1523</v>
      </c>
      <c r="J349" s="137">
        <v>31</v>
      </c>
      <c r="K349" s="142" t="s">
        <v>1028</v>
      </c>
      <c r="L349" s="56" t="s">
        <v>19</v>
      </c>
      <c r="M349" s="56" t="s">
        <v>13</v>
      </c>
      <c r="N349" s="56" t="s">
        <v>1048</v>
      </c>
      <c r="O349" s="56" t="s">
        <v>28</v>
      </c>
      <c r="P349" s="56" t="s">
        <v>38</v>
      </c>
      <c r="Q349" s="56" t="s">
        <v>1049</v>
      </c>
      <c r="R349" s="56" t="s">
        <v>982</v>
      </c>
      <c r="S349" s="56" t="s">
        <v>28</v>
      </c>
      <c r="T349" s="56" t="s">
        <v>28</v>
      </c>
      <c r="U349" s="50"/>
      <c r="V349" s="50"/>
      <c r="W349" s="50"/>
      <c r="X349" s="50"/>
      <c r="Y349" s="50"/>
      <c r="Z349" s="50"/>
      <c r="AA349" s="50"/>
      <c r="AB349" s="50"/>
      <c r="AC349" s="50"/>
      <c r="AD349" s="50"/>
      <c r="AE349" s="50"/>
      <c r="AF349" s="50"/>
      <c r="AG349" s="50"/>
      <c r="AH349" s="50"/>
      <c r="AI349" s="50"/>
      <c r="AJ349" s="50"/>
      <c r="AK349" s="50"/>
      <c r="AL349" s="50"/>
      <c r="AM349" s="50"/>
      <c r="AN349" s="50"/>
      <c r="AO349" s="50"/>
      <c r="AP349" s="50"/>
      <c r="AQ349" s="50"/>
      <c r="AR349" s="50"/>
      <c r="AS349" s="50"/>
      <c r="AT349" s="50"/>
      <c r="AU349" s="50"/>
      <c r="AV349" s="50"/>
      <c r="AW349" s="50"/>
      <c r="AX349" s="50"/>
      <c r="AY349" s="50"/>
      <c r="AZ349" s="50"/>
    </row>
    <row r="350" spans="1:52" s="51" customFormat="1" ht="12" customHeight="1">
      <c r="A350" s="120" t="s">
        <v>1034</v>
      </c>
      <c r="B350" s="54" t="s">
        <v>1534</v>
      </c>
      <c r="C350" s="54" t="s">
        <v>52</v>
      </c>
      <c r="D350" s="55" t="s">
        <v>97</v>
      </c>
      <c r="E350" s="55" t="s">
        <v>54</v>
      </c>
      <c r="F350" s="121">
        <v>40014</v>
      </c>
      <c r="G350" s="56" t="s">
        <v>146</v>
      </c>
      <c r="H350" s="122" t="s">
        <v>1533</v>
      </c>
      <c r="I350" s="56" t="s">
        <v>1523</v>
      </c>
      <c r="J350" s="137">
        <v>32</v>
      </c>
      <c r="K350" s="142" t="s">
        <v>1028</v>
      </c>
      <c r="L350" s="56" t="s">
        <v>19</v>
      </c>
      <c r="M350" s="56" t="s">
        <v>142</v>
      </c>
      <c r="N350" s="56" t="s">
        <v>1046</v>
      </c>
      <c r="O350" s="56" t="s">
        <v>28</v>
      </c>
      <c r="P350" s="56" t="s">
        <v>143</v>
      </c>
      <c r="Q350" s="56" t="s">
        <v>1047</v>
      </c>
      <c r="R350" s="56" t="s">
        <v>982</v>
      </c>
      <c r="S350" s="56" t="s">
        <v>28</v>
      </c>
      <c r="T350" s="56" t="s">
        <v>28</v>
      </c>
      <c r="U350" s="50"/>
      <c r="V350" s="50"/>
      <c r="W350" s="50"/>
      <c r="X350" s="50"/>
      <c r="Y350" s="50"/>
      <c r="Z350" s="50"/>
      <c r="AA350" s="50"/>
      <c r="AB350" s="50"/>
      <c r="AC350" s="50"/>
      <c r="AD350" s="50"/>
      <c r="AE350" s="50"/>
      <c r="AF350" s="50"/>
      <c r="AG350" s="50"/>
      <c r="AH350" s="50"/>
      <c r="AI350" s="50"/>
      <c r="AJ350" s="50"/>
      <c r="AK350" s="50"/>
      <c r="AL350" s="50"/>
      <c r="AM350" s="50"/>
      <c r="AN350" s="50"/>
      <c r="AO350" s="50"/>
      <c r="AP350" s="50"/>
      <c r="AQ350" s="50"/>
      <c r="AR350" s="50"/>
      <c r="AS350" s="50"/>
      <c r="AT350" s="50"/>
      <c r="AU350" s="50"/>
      <c r="AV350" s="50"/>
      <c r="AW350" s="50"/>
      <c r="AX350" s="50"/>
      <c r="AY350" s="50"/>
      <c r="AZ350" s="50"/>
    </row>
    <row r="351" spans="1:52" s="51" customFormat="1" ht="12" customHeight="1">
      <c r="A351" s="120" t="s">
        <v>1034</v>
      </c>
      <c r="B351" s="54" t="s">
        <v>1534</v>
      </c>
      <c r="C351" s="54" t="s">
        <v>52</v>
      </c>
      <c r="D351" s="55" t="s">
        <v>97</v>
      </c>
      <c r="E351" s="55" t="s">
        <v>54</v>
      </c>
      <c r="F351" s="121">
        <v>40014</v>
      </c>
      <c r="G351" s="56" t="s">
        <v>146</v>
      </c>
      <c r="H351" s="122" t="s">
        <v>1533</v>
      </c>
      <c r="I351" s="56" t="s">
        <v>1523</v>
      </c>
      <c r="J351" s="137">
        <v>32</v>
      </c>
      <c r="K351" s="142" t="s">
        <v>1028</v>
      </c>
      <c r="L351" s="56" t="s">
        <v>19</v>
      </c>
      <c r="M351" s="56" t="s">
        <v>13</v>
      </c>
      <c r="N351" s="56" t="s">
        <v>1048</v>
      </c>
      <c r="O351" s="56" t="s">
        <v>28</v>
      </c>
      <c r="P351" s="56" t="s">
        <v>38</v>
      </c>
      <c r="Q351" s="56" t="s">
        <v>1049</v>
      </c>
      <c r="R351" s="56" t="s">
        <v>982</v>
      </c>
      <c r="S351" s="56" t="s">
        <v>28</v>
      </c>
      <c r="T351" s="56" t="s">
        <v>28</v>
      </c>
      <c r="U351" s="50"/>
      <c r="V351" s="50"/>
      <c r="W351" s="50"/>
      <c r="X351" s="50"/>
      <c r="Y351" s="50"/>
      <c r="Z351" s="50"/>
      <c r="AA351" s="50"/>
      <c r="AB351" s="50"/>
      <c r="AC351" s="50"/>
      <c r="AD351" s="50"/>
      <c r="AE351" s="50"/>
      <c r="AF351" s="50"/>
      <c r="AG351" s="50"/>
      <c r="AH351" s="50"/>
      <c r="AI351" s="50"/>
      <c r="AJ351" s="50"/>
      <c r="AK351" s="50"/>
      <c r="AL351" s="50"/>
      <c r="AM351" s="50"/>
      <c r="AN351" s="50"/>
      <c r="AO351" s="50"/>
      <c r="AP351" s="50"/>
      <c r="AQ351" s="50"/>
      <c r="AR351" s="50"/>
      <c r="AS351" s="50"/>
      <c r="AT351" s="50"/>
      <c r="AU351" s="50"/>
      <c r="AV351" s="50"/>
      <c r="AW351" s="50"/>
      <c r="AX351" s="50"/>
      <c r="AY351" s="50"/>
      <c r="AZ351" s="50"/>
    </row>
    <row r="352" spans="1:52" s="51" customFormat="1" ht="12" customHeight="1">
      <c r="A352" s="120" t="s">
        <v>1034</v>
      </c>
      <c r="B352" s="54" t="s">
        <v>1534</v>
      </c>
      <c r="C352" s="54" t="s">
        <v>52</v>
      </c>
      <c r="D352" s="55" t="s">
        <v>97</v>
      </c>
      <c r="E352" s="55" t="s">
        <v>54</v>
      </c>
      <c r="F352" s="121">
        <v>40014</v>
      </c>
      <c r="G352" s="56" t="s">
        <v>147</v>
      </c>
      <c r="H352" s="122" t="s">
        <v>1533</v>
      </c>
      <c r="I352" s="56" t="s">
        <v>1523</v>
      </c>
      <c r="J352" s="137">
        <v>33</v>
      </c>
      <c r="K352" s="142" t="s">
        <v>1028</v>
      </c>
      <c r="L352" s="56" t="s">
        <v>19</v>
      </c>
      <c r="M352" s="56" t="s">
        <v>12</v>
      </c>
      <c r="N352" s="56" t="s">
        <v>1050</v>
      </c>
      <c r="O352" s="56" t="s">
        <v>28</v>
      </c>
      <c r="P352" s="56" t="s">
        <v>37</v>
      </c>
      <c r="Q352" s="56" t="s">
        <v>1051</v>
      </c>
      <c r="R352" s="56" t="s">
        <v>982</v>
      </c>
      <c r="S352" s="56" t="s">
        <v>28</v>
      </c>
      <c r="T352" s="56" t="s">
        <v>28</v>
      </c>
      <c r="U352" s="50"/>
      <c r="V352" s="50"/>
      <c r="W352" s="50"/>
      <c r="X352" s="50"/>
      <c r="Y352" s="50"/>
      <c r="Z352" s="50"/>
      <c r="AA352" s="50"/>
      <c r="AB352" s="50"/>
      <c r="AC352" s="50"/>
      <c r="AD352" s="50"/>
      <c r="AE352" s="50"/>
      <c r="AF352" s="50"/>
      <c r="AG352" s="50"/>
      <c r="AH352" s="50"/>
      <c r="AI352" s="50"/>
      <c r="AJ352" s="50"/>
      <c r="AK352" s="50"/>
      <c r="AL352" s="50"/>
      <c r="AM352" s="50"/>
      <c r="AN352" s="50"/>
      <c r="AO352" s="50"/>
      <c r="AP352" s="50"/>
      <c r="AQ352" s="50"/>
      <c r="AR352" s="50"/>
      <c r="AS352" s="50"/>
      <c r="AT352" s="50"/>
      <c r="AU352" s="50"/>
      <c r="AV352" s="50"/>
      <c r="AW352" s="50"/>
      <c r="AX352" s="50"/>
      <c r="AY352" s="50"/>
      <c r="AZ352" s="50"/>
    </row>
    <row r="353" spans="1:52" s="51" customFormat="1" ht="12" customHeight="1">
      <c r="A353" s="120" t="s">
        <v>1034</v>
      </c>
      <c r="B353" s="54" t="s">
        <v>1534</v>
      </c>
      <c r="C353" s="54" t="s">
        <v>52</v>
      </c>
      <c r="D353" s="55" t="s">
        <v>97</v>
      </c>
      <c r="E353" s="55" t="s">
        <v>54</v>
      </c>
      <c r="F353" s="121">
        <v>40014</v>
      </c>
      <c r="G353" s="56" t="s">
        <v>147</v>
      </c>
      <c r="H353" s="122" t="s">
        <v>1533</v>
      </c>
      <c r="I353" s="56" t="s">
        <v>1523</v>
      </c>
      <c r="J353" s="137">
        <v>33</v>
      </c>
      <c r="K353" s="142" t="s">
        <v>1028</v>
      </c>
      <c r="L353" s="56" t="s">
        <v>19</v>
      </c>
      <c r="M353" s="56" t="s">
        <v>13</v>
      </c>
      <c r="N353" s="56" t="s">
        <v>1048</v>
      </c>
      <c r="O353" s="56" t="s">
        <v>28</v>
      </c>
      <c r="P353" s="56" t="s">
        <v>38</v>
      </c>
      <c r="Q353" s="56" t="s">
        <v>1049</v>
      </c>
      <c r="R353" s="56" t="s">
        <v>982</v>
      </c>
      <c r="S353" s="56" t="s">
        <v>28</v>
      </c>
      <c r="T353" s="56" t="s">
        <v>28</v>
      </c>
      <c r="U353" s="50"/>
      <c r="V353" s="50"/>
      <c r="W353" s="50"/>
      <c r="X353" s="50"/>
      <c r="Y353" s="50"/>
      <c r="Z353" s="50"/>
      <c r="AA353" s="50"/>
      <c r="AB353" s="50"/>
      <c r="AC353" s="50"/>
      <c r="AD353" s="50"/>
      <c r="AE353" s="50"/>
      <c r="AF353" s="50"/>
      <c r="AG353" s="50"/>
      <c r="AH353" s="50"/>
      <c r="AI353" s="50"/>
      <c r="AJ353" s="50"/>
      <c r="AK353" s="50"/>
      <c r="AL353" s="50"/>
      <c r="AM353" s="50"/>
      <c r="AN353" s="50"/>
      <c r="AO353" s="50"/>
      <c r="AP353" s="50"/>
      <c r="AQ353" s="50"/>
      <c r="AR353" s="50"/>
      <c r="AS353" s="50"/>
      <c r="AT353" s="50"/>
      <c r="AU353" s="50"/>
      <c r="AV353" s="50"/>
      <c r="AW353" s="50"/>
      <c r="AX353" s="50"/>
      <c r="AY353" s="50"/>
      <c r="AZ353" s="50"/>
    </row>
    <row r="354" spans="1:52" s="51" customFormat="1" ht="12" customHeight="1">
      <c r="A354" s="120" t="s">
        <v>1034</v>
      </c>
      <c r="B354" s="54" t="s">
        <v>1534</v>
      </c>
      <c r="C354" s="54" t="s">
        <v>52</v>
      </c>
      <c r="D354" s="55" t="s">
        <v>97</v>
      </c>
      <c r="E354" s="55" t="s">
        <v>54</v>
      </c>
      <c r="F354" s="121">
        <v>40014</v>
      </c>
      <c r="G354" s="56" t="s">
        <v>148</v>
      </c>
      <c r="H354" s="122" t="s">
        <v>1533</v>
      </c>
      <c r="I354" s="56" t="s">
        <v>1523</v>
      </c>
      <c r="J354" s="137">
        <v>171</v>
      </c>
      <c r="K354" s="142" t="s">
        <v>1028</v>
      </c>
      <c r="L354" s="56" t="s">
        <v>19</v>
      </c>
      <c r="M354" s="56" t="s">
        <v>12</v>
      </c>
      <c r="N354" s="56" t="s">
        <v>1050</v>
      </c>
      <c r="O354" s="56" t="s">
        <v>28</v>
      </c>
      <c r="P354" s="56" t="s">
        <v>37</v>
      </c>
      <c r="Q354" s="56" t="s">
        <v>1051</v>
      </c>
      <c r="R354" s="56" t="s">
        <v>982</v>
      </c>
      <c r="S354" s="56" t="s">
        <v>28</v>
      </c>
      <c r="T354" s="56" t="s">
        <v>28</v>
      </c>
      <c r="U354" s="50"/>
      <c r="V354" s="50"/>
      <c r="W354" s="50"/>
      <c r="X354" s="50"/>
      <c r="Y354" s="50"/>
      <c r="Z354" s="50"/>
      <c r="AA354" s="50"/>
      <c r="AB354" s="50"/>
      <c r="AC354" s="50"/>
      <c r="AD354" s="50"/>
      <c r="AE354" s="50"/>
      <c r="AF354" s="50"/>
      <c r="AG354" s="50"/>
      <c r="AH354" s="50"/>
      <c r="AI354" s="50"/>
      <c r="AJ354" s="50"/>
      <c r="AK354" s="50"/>
      <c r="AL354" s="50"/>
      <c r="AM354" s="50"/>
      <c r="AN354" s="50"/>
      <c r="AO354" s="50"/>
      <c r="AP354" s="50"/>
      <c r="AQ354" s="50"/>
      <c r="AR354" s="50"/>
      <c r="AS354" s="50"/>
      <c r="AT354" s="50"/>
      <c r="AU354" s="50"/>
      <c r="AV354" s="50"/>
      <c r="AW354" s="50"/>
      <c r="AX354" s="50"/>
      <c r="AY354" s="50"/>
      <c r="AZ354" s="50"/>
    </row>
    <row r="355" spans="1:52" s="51" customFormat="1" ht="12" customHeight="1">
      <c r="A355" s="120" t="s">
        <v>1034</v>
      </c>
      <c r="B355" s="54" t="s">
        <v>1534</v>
      </c>
      <c r="C355" s="54" t="s">
        <v>52</v>
      </c>
      <c r="D355" s="55" t="s">
        <v>97</v>
      </c>
      <c r="E355" s="55" t="s">
        <v>54</v>
      </c>
      <c r="F355" s="121">
        <v>40014</v>
      </c>
      <c r="G355" s="56" t="s">
        <v>148</v>
      </c>
      <c r="H355" s="122" t="s">
        <v>1533</v>
      </c>
      <c r="I355" s="56" t="s">
        <v>1523</v>
      </c>
      <c r="J355" s="137">
        <v>171</v>
      </c>
      <c r="K355" s="142" t="s">
        <v>1028</v>
      </c>
      <c r="L355" s="56" t="s">
        <v>19</v>
      </c>
      <c r="M355" s="56" t="s">
        <v>13</v>
      </c>
      <c r="N355" s="56" t="s">
        <v>1048</v>
      </c>
      <c r="O355" s="56" t="s">
        <v>28</v>
      </c>
      <c r="P355" s="56" t="s">
        <v>38</v>
      </c>
      <c r="Q355" s="56" t="s">
        <v>1049</v>
      </c>
      <c r="R355" s="56" t="s">
        <v>982</v>
      </c>
      <c r="S355" s="56" t="s">
        <v>28</v>
      </c>
      <c r="T355" s="56" t="s">
        <v>28</v>
      </c>
      <c r="U355" s="50"/>
      <c r="V355" s="50"/>
      <c r="W355" s="50"/>
      <c r="X355" s="50"/>
      <c r="Y355" s="50"/>
      <c r="Z355" s="50"/>
      <c r="AA355" s="50"/>
      <c r="AB355" s="50"/>
      <c r="AC355" s="50"/>
      <c r="AD355" s="50"/>
      <c r="AE355" s="50"/>
      <c r="AF355" s="50"/>
      <c r="AG355" s="50"/>
      <c r="AH355" s="50"/>
      <c r="AI355" s="50"/>
      <c r="AJ355" s="50"/>
      <c r="AK355" s="50"/>
      <c r="AL355" s="50"/>
      <c r="AM355" s="50"/>
      <c r="AN355" s="50"/>
      <c r="AO355" s="50"/>
      <c r="AP355" s="50"/>
      <c r="AQ355" s="50"/>
      <c r="AR355" s="50"/>
      <c r="AS355" s="50"/>
      <c r="AT355" s="50"/>
      <c r="AU355" s="50"/>
      <c r="AV355" s="50"/>
      <c r="AW355" s="50"/>
      <c r="AX355" s="50"/>
      <c r="AY355" s="50"/>
      <c r="AZ355" s="50"/>
    </row>
    <row r="356" spans="1:52" s="51" customFormat="1" ht="12" customHeight="1">
      <c r="A356" s="120" t="s">
        <v>1034</v>
      </c>
      <c r="B356" s="54" t="s">
        <v>1534</v>
      </c>
      <c r="C356" s="54" t="s">
        <v>52</v>
      </c>
      <c r="D356" s="55" t="s">
        <v>97</v>
      </c>
      <c r="E356" s="55" t="s">
        <v>54</v>
      </c>
      <c r="F356" s="121">
        <v>40014</v>
      </c>
      <c r="G356" s="56" t="s">
        <v>149</v>
      </c>
      <c r="H356" s="122" t="s">
        <v>1533</v>
      </c>
      <c r="I356" s="56" t="s">
        <v>1523</v>
      </c>
      <c r="J356" s="137">
        <v>267</v>
      </c>
      <c r="K356" s="142" t="s">
        <v>1028</v>
      </c>
      <c r="L356" s="56" t="s">
        <v>19</v>
      </c>
      <c r="M356" s="56" t="s">
        <v>12</v>
      </c>
      <c r="N356" s="56" t="s">
        <v>1050</v>
      </c>
      <c r="O356" s="56" t="s">
        <v>28</v>
      </c>
      <c r="P356" s="56" t="s">
        <v>37</v>
      </c>
      <c r="Q356" s="56" t="s">
        <v>1051</v>
      </c>
      <c r="R356" s="56" t="s">
        <v>982</v>
      </c>
      <c r="S356" s="56" t="s">
        <v>28</v>
      </c>
      <c r="T356" s="56" t="s">
        <v>28</v>
      </c>
      <c r="U356" s="50"/>
      <c r="V356" s="50"/>
      <c r="W356" s="50"/>
      <c r="X356" s="50"/>
      <c r="Y356" s="50"/>
      <c r="Z356" s="50"/>
      <c r="AA356" s="50"/>
      <c r="AB356" s="50"/>
      <c r="AC356" s="50"/>
      <c r="AD356" s="50"/>
      <c r="AE356" s="50"/>
      <c r="AF356" s="50"/>
      <c r="AG356" s="50"/>
      <c r="AH356" s="50"/>
      <c r="AI356" s="50"/>
      <c r="AJ356" s="50"/>
      <c r="AK356" s="50"/>
      <c r="AL356" s="50"/>
      <c r="AM356" s="50"/>
      <c r="AN356" s="50"/>
      <c r="AO356" s="50"/>
      <c r="AP356" s="50"/>
      <c r="AQ356" s="50"/>
      <c r="AR356" s="50"/>
      <c r="AS356" s="50"/>
      <c r="AT356" s="50"/>
      <c r="AU356" s="50"/>
      <c r="AV356" s="50"/>
      <c r="AW356" s="50"/>
      <c r="AX356" s="50"/>
      <c r="AY356" s="50"/>
      <c r="AZ356" s="50"/>
    </row>
    <row r="357" spans="1:52" s="51" customFormat="1" ht="12" customHeight="1">
      <c r="A357" s="120" t="s">
        <v>1034</v>
      </c>
      <c r="B357" s="54" t="s">
        <v>1534</v>
      </c>
      <c r="C357" s="54" t="s">
        <v>52</v>
      </c>
      <c r="D357" s="55" t="s">
        <v>97</v>
      </c>
      <c r="E357" s="55" t="s">
        <v>54</v>
      </c>
      <c r="F357" s="121">
        <v>40014</v>
      </c>
      <c r="G357" s="56" t="s">
        <v>149</v>
      </c>
      <c r="H357" s="122" t="s">
        <v>1533</v>
      </c>
      <c r="I357" s="56" t="s">
        <v>1523</v>
      </c>
      <c r="J357" s="137">
        <v>267</v>
      </c>
      <c r="K357" s="142" t="s">
        <v>1028</v>
      </c>
      <c r="L357" s="56" t="s">
        <v>19</v>
      </c>
      <c r="M357" s="56" t="s">
        <v>13</v>
      </c>
      <c r="N357" s="56" t="s">
        <v>1048</v>
      </c>
      <c r="O357" s="56" t="s">
        <v>28</v>
      </c>
      <c r="P357" s="56" t="s">
        <v>38</v>
      </c>
      <c r="Q357" s="56" t="s">
        <v>1049</v>
      </c>
      <c r="R357" s="56" t="s">
        <v>982</v>
      </c>
      <c r="S357" s="56" t="s">
        <v>28</v>
      </c>
      <c r="T357" s="56" t="s">
        <v>28</v>
      </c>
      <c r="U357" s="50"/>
      <c r="V357" s="50"/>
      <c r="W357" s="50"/>
      <c r="X357" s="50"/>
      <c r="Y357" s="50"/>
      <c r="Z357" s="50"/>
      <c r="AA357" s="50"/>
      <c r="AB357" s="50"/>
      <c r="AC357" s="50"/>
      <c r="AD357" s="50"/>
      <c r="AE357" s="50"/>
      <c r="AF357" s="50"/>
      <c r="AG357" s="50"/>
      <c r="AH357" s="50"/>
      <c r="AI357" s="50"/>
      <c r="AJ357" s="50"/>
      <c r="AK357" s="50"/>
      <c r="AL357" s="50"/>
      <c r="AM357" s="50"/>
      <c r="AN357" s="50"/>
      <c r="AO357" s="50"/>
      <c r="AP357" s="50"/>
      <c r="AQ357" s="50"/>
      <c r="AR357" s="50"/>
      <c r="AS357" s="50"/>
      <c r="AT357" s="50"/>
      <c r="AU357" s="50"/>
      <c r="AV357" s="50"/>
      <c r="AW357" s="50"/>
      <c r="AX357" s="50"/>
      <c r="AY357" s="50"/>
      <c r="AZ357" s="50"/>
    </row>
    <row r="358" spans="1:52" s="51" customFormat="1" ht="12" customHeight="1">
      <c r="A358" s="120" t="s">
        <v>1034</v>
      </c>
      <c r="B358" s="54" t="s">
        <v>1534</v>
      </c>
      <c r="C358" s="54" t="s">
        <v>52</v>
      </c>
      <c r="D358" s="55" t="s">
        <v>97</v>
      </c>
      <c r="E358" s="55" t="s">
        <v>54</v>
      </c>
      <c r="F358" s="121">
        <v>40014</v>
      </c>
      <c r="G358" s="56" t="s">
        <v>150</v>
      </c>
      <c r="H358" s="122" t="s">
        <v>1533</v>
      </c>
      <c r="I358" s="56" t="s">
        <v>1523</v>
      </c>
      <c r="J358" s="137">
        <v>307</v>
      </c>
      <c r="K358" s="142" t="s">
        <v>1028</v>
      </c>
      <c r="L358" s="56" t="s">
        <v>19</v>
      </c>
      <c r="M358" s="56" t="s">
        <v>12</v>
      </c>
      <c r="N358" s="56" t="s">
        <v>1050</v>
      </c>
      <c r="O358" s="56" t="s">
        <v>28</v>
      </c>
      <c r="P358" s="56" t="s">
        <v>37</v>
      </c>
      <c r="Q358" s="56" t="s">
        <v>1051</v>
      </c>
      <c r="R358" s="56" t="s">
        <v>982</v>
      </c>
      <c r="S358" s="56" t="s">
        <v>28</v>
      </c>
      <c r="T358" s="56" t="s">
        <v>28</v>
      </c>
      <c r="U358" s="50"/>
      <c r="V358" s="50"/>
      <c r="W358" s="50"/>
      <c r="X358" s="50"/>
      <c r="Y358" s="50"/>
      <c r="Z358" s="50"/>
      <c r="AA358" s="50"/>
      <c r="AB358" s="50"/>
      <c r="AC358" s="50"/>
      <c r="AD358" s="50"/>
      <c r="AE358" s="50"/>
      <c r="AF358" s="50"/>
      <c r="AG358" s="50"/>
      <c r="AH358" s="50"/>
      <c r="AI358" s="50"/>
      <c r="AJ358" s="50"/>
      <c r="AK358" s="50"/>
      <c r="AL358" s="50"/>
      <c r="AM358" s="50"/>
      <c r="AN358" s="50"/>
      <c r="AO358" s="50"/>
      <c r="AP358" s="50"/>
      <c r="AQ358" s="50"/>
      <c r="AR358" s="50"/>
      <c r="AS358" s="50"/>
      <c r="AT358" s="50"/>
      <c r="AU358" s="50"/>
      <c r="AV358" s="50"/>
      <c r="AW358" s="50"/>
      <c r="AX358" s="50"/>
      <c r="AY358" s="50"/>
      <c r="AZ358" s="50"/>
    </row>
    <row r="359" spans="1:52" s="51" customFormat="1" ht="12" customHeight="1">
      <c r="A359" s="120" t="s">
        <v>1034</v>
      </c>
      <c r="B359" s="54" t="s">
        <v>1534</v>
      </c>
      <c r="C359" s="54" t="s">
        <v>52</v>
      </c>
      <c r="D359" s="55" t="s">
        <v>97</v>
      </c>
      <c r="E359" s="55" t="s">
        <v>54</v>
      </c>
      <c r="F359" s="121">
        <v>40014</v>
      </c>
      <c r="G359" s="56" t="s">
        <v>150</v>
      </c>
      <c r="H359" s="122" t="s">
        <v>1533</v>
      </c>
      <c r="I359" s="56" t="s">
        <v>1523</v>
      </c>
      <c r="J359" s="137">
        <v>307</v>
      </c>
      <c r="K359" s="142" t="s">
        <v>1028</v>
      </c>
      <c r="L359" s="56" t="s">
        <v>19</v>
      </c>
      <c r="M359" s="56" t="s">
        <v>13</v>
      </c>
      <c r="N359" s="56" t="s">
        <v>1048</v>
      </c>
      <c r="O359" s="56" t="s">
        <v>28</v>
      </c>
      <c r="P359" s="56" t="s">
        <v>38</v>
      </c>
      <c r="Q359" s="56" t="s">
        <v>1049</v>
      </c>
      <c r="R359" s="56" t="s">
        <v>982</v>
      </c>
      <c r="S359" s="56" t="s">
        <v>28</v>
      </c>
      <c r="T359" s="56" t="s">
        <v>28</v>
      </c>
      <c r="U359" s="50"/>
      <c r="V359" s="50"/>
      <c r="W359" s="50"/>
      <c r="X359" s="50"/>
      <c r="Y359" s="50"/>
      <c r="Z359" s="50"/>
      <c r="AA359" s="50"/>
      <c r="AB359" s="50"/>
      <c r="AC359" s="50"/>
      <c r="AD359" s="50"/>
      <c r="AE359" s="50"/>
      <c r="AF359" s="50"/>
      <c r="AG359" s="50"/>
      <c r="AH359" s="50"/>
      <c r="AI359" s="50"/>
      <c r="AJ359" s="50"/>
      <c r="AK359" s="50"/>
      <c r="AL359" s="50"/>
      <c r="AM359" s="50"/>
      <c r="AN359" s="50"/>
      <c r="AO359" s="50"/>
      <c r="AP359" s="50"/>
      <c r="AQ359" s="50"/>
      <c r="AR359" s="50"/>
      <c r="AS359" s="50"/>
      <c r="AT359" s="50"/>
      <c r="AU359" s="50"/>
      <c r="AV359" s="50"/>
      <c r="AW359" s="50"/>
      <c r="AX359" s="50"/>
      <c r="AY359" s="50"/>
      <c r="AZ359" s="50"/>
    </row>
    <row r="360" spans="1:52" s="51" customFormat="1" ht="12" customHeight="1">
      <c r="A360" s="108" t="s">
        <v>1026</v>
      </c>
      <c r="B360" s="38" t="s">
        <v>1535</v>
      </c>
      <c r="C360" s="38" t="s">
        <v>52</v>
      </c>
      <c r="D360" s="39" t="s">
        <v>69</v>
      </c>
      <c r="E360" s="39" t="s">
        <v>98</v>
      </c>
      <c r="F360" s="97">
        <v>40016</v>
      </c>
      <c r="G360" s="40" t="s">
        <v>151</v>
      </c>
      <c r="H360" s="118" t="s">
        <v>1536</v>
      </c>
      <c r="I360" s="40"/>
      <c r="J360" s="134">
        <v>39</v>
      </c>
      <c r="K360" s="105" t="s">
        <v>1028</v>
      </c>
      <c r="L360" s="40" t="s">
        <v>19</v>
      </c>
      <c r="M360" s="40" t="s">
        <v>152</v>
      </c>
      <c r="N360" s="40" t="s">
        <v>1052</v>
      </c>
      <c r="O360" s="40" t="s">
        <v>28</v>
      </c>
      <c r="P360" s="40" t="s">
        <v>685</v>
      </c>
      <c r="Q360" s="40" t="s">
        <v>1053</v>
      </c>
      <c r="R360" s="40" t="s">
        <v>982</v>
      </c>
      <c r="S360" s="40" t="s">
        <v>28</v>
      </c>
      <c r="T360" s="40" t="s">
        <v>28</v>
      </c>
      <c r="U360" s="50"/>
      <c r="V360" s="50"/>
      <c r="W360" s="50"/>
      <c r="X360" s="50"/>
      <c r="Y360" s="50"/>
      <c r="Z360" s="50"/>
      <c r="AA360" s="50"/>
      <c r="AB360" s="50"/>
      <c r="AC360" s="50"/>
      <c r="AD360" s="50"/>
      <c r="AE360" s="50"/>
      <c r="AF360" s="50"/>
      <c r="AG360" s="50"/>
      <c r="AH360" s="50"/>
      <c r="AI360" s="50"/>
      <c r="AJ360" s="50"/>
      <c r="AK360" s="50"/>
      <c r="AL360" s="50"/>
      <c r="AM360" s="50"/>
      <c r="AN360" s="50"/>
      <c r="AO360" s="50"/>
      <c r="AP360" s="50"/>
      <c r="AQ360" s="50"/>
      <c r="AR360" s="50"/>
      <c r="AS360" s="50"/>
      <c r="AT360" s="50"/>
      <c r="AU360" s="50"/>
      <c r="AV360" s="50"/>
      <c r="AW360" s="50"/>
      <c r="AX360" s="50"/>
      <c r="AY360" s="50"/>
      <c r="AZ360" s="50"/>
    </row>
    <row r="361" spans="1:52" s="51" customFormat="1" ht="12" customHeight="1">
      <c r="A361" s="108" t="s">
        <v>1026</v>
      </c>
      <c r="B361" s="38" t="s">
        <v>1535</v>
      </c>
      <c r="C361" s="38" t="s">
        <v>52</v>
      </c>
      <c r="D361" s="39" t="s">
        <v>69</v>
      </c>
      <c r="E361" s="39" t="s">
        <v>98</v>
      </c>
      <c r="F361" s="97">
        <v>40016</v>
      </c>
      <c r="G361" s="40" t="s">
        <v>153</v>
      </c>
      <c r="H361" s="118" t="s">
        <v>1536</v>
      </c>
      <c r="I361" s="40"/>
      <c r="J361" s="134">
        <v>40</v>
      </c>
      <c r="K361" s="105" t="s">
        <v>1028</v>
      </c>
      <c r="L361" s="40" t="s">
        <v>19</v>
      </c>
      <c r="M361" s="40" t="s">
        <v>154</v>
      </c>
      <c r="N361" s="40" t="s">
        <v>1054</v>
      </c>
      <c r="O361" s="40" t="s">
        <v>28</v>
      </c>
      <c r="P361" s="40" t="s">
        <v>685</v>
      </c>
      <c r="Q361" s="40" t="s">
        <v>1055</v>
      </c>
      <c r="R361" s="40" t="s">
        <v>982</v>
      </c>
      <c r="S361" s="40" t="s">
        <v>28</v>
      </c>
      <c r="T361" s="40" t="s">
        <v>28</v>
      </c>
      <c r="U361" s="50"/>
      <c r="V361" s="50"/>
      <c r="W361" s="50"/>
      <c r="X361" s="50"/>
      <c r="Y361" s="50"/>
      <c r="Z361" s="50"/>
      <c r="AA361" s="50"/>
      <c r="AB361" s="50"/>
      <c r="AC361" s="50"/>
      <c r="AD361" s="50"/>
      <c r="AE361" s="50"/>
      <c r="AF361" s="50"/>
      <c r="AG361" s="50"/>
      <c r="AH361" s="50"/>
      <c r="AI361" s="50"/>
      <c r="AJ361" s="50"/>
      <c r="AK361" s="50"/>
      <c r="AL361" s="50"/>
      <c r="AM361" s="50"/>
      <c r="AN361" s="50"/>
      <c r="AO361" s="50"/>
      <c r="AP361" s="50"/>
      <c r="AQ361" s="50"/>
      <c r="AR361" s="50"/>
      <c r="AS361" s="50"/>
      <c r="AT361" s="50"/>
      <c r="AU361" s="50"/>
      <c r="AV361" s="50"/>
      <c r="AW361" s="50"/>
      <c r="AX361" s="50"/>
      <c r="AY361" s="50"/>
      <c r="AZ361" s="50"/>
    </row>
    <row r="362" spans="1:52" s="51" customFormat="1" ht="12" customHeight="1">
      <c r="A362" s="108" t="s">
        <v>1026</v>
      </c>
      <c r="B362" s="38" t="s">
        <v>1535</v>
      </c>
      <c r="C362" s="38" t="s">
        <v>52</v>
      </c>
      <c r="D362" s="39" t="s">
        <v>69</v>
      </c>
      <c r="E362" s="39" t="s">
        <v>98</v>
      </c>
      <c r="F362" s="97">
        <v>40016</v>
      </c>
      <c r="G362" s="40" t="s">
        <v>155</v>
      </c>
      <c r="H362" s="118" t="s">
        <v>1536</v>
      </c>
      <c r="I362" s="40"/>
      <c r="J362" s="134">
        <v>41</v>
      </c>
      <c r="K362" s="105" t="s">
        <v>1028</v>
      </c>
      <c r="L362" s="40" t="s">
        <v>19</v>
      </c>
      <c r="M362" s="40" t="s">
        <v>154</v>
      </c>
      <c r="N362" s="40" t="s">
        <v>1054</v>
      </c>
      <c r="O362" s="40" t="s">
        <v>28</v>
      </c>
      <c r="P362" s="40" t="s">
        <v>685</v>
      </c>
      <c r="Q362" s="40" t="s">
        <v>1055</v>
      </c>
      <c r="R362" s="40" t="s">
        <v>982</v>
      </c>
      <c r="S362" s="40" t="s">
        <v>28</v>
      </c>
      <c r="T362" s="40" t="s">
        <v>28</v>
      </c>
      <c r="U362" s="50"/>
      <c r="V362" s="50"/>
      <c r="W362" s="50"/>
      <c r="X362" s="50"/>
      <c r="Y362" s="50"/>
      <c r="Z362" s="50"/>
      <c r="AA362" s="50"/>
      <c r="AB362" s="50"/>
      <c r="AC362" s="50"/>
      <c r="AD362" s="50"/>
      <c r="AE362" s="50"/>
      <c r="AF362" s="50"/>
      <c r="AG362" s="50"/>
      <c r="AH362" s="50"/>
      <c r="AI362" s="50"/>
      <c r="AJ362" s="50"/>
      <c r="AK362" s="50"/>
      <c r="AL362" s="50"/>
      <c r="AM362" s="50"/>
      <c r="AN362" s="50"/>
      <c r="AO362" s="50"/>
      <c r="AP362" s="50"/>
      <c r="AQ362" s="50"/>
      <c r="AR362" s="50"/>
      <c r="AS362" s="50"/>
      <c r="AT362" s="50"/>
      <c r="AU362" s="50"/>
      <c r="AV362" s="50"/>
      <c r="AW362" s="50"/>
      <c r="AX362" s="50"/>
      <c r="AY362" s="50"/>
      <c r="AZ362" s="50"/>
    </row>
    <row r="363" spans="1:52" s="51" customFormat="1" ht="12" customHeight="1">
      <c r="A363" s="108" t="s">
        <v>1026</v>
      </c>
      <c r="B363" s="38" t="s">
        <v>1535</v>
      </c>
      <c r="C363" s="38" t="s">
        <v>52</v>
      </c>
      <c r="D363" s="39" t="s">
        <v>69</v>
      </c>
      <c r="E363" s="39" t="s">
        <v>98</v>
      </c>
      <c r="F363" s="97">
        <v>40016</v>
      </c>
      <c r="G363" s="40" t="s">
        <v>156</v>
      </c>
      <c r="H363" s="118" t="s">
        <v>1536</v>
      </c>
      <c r="I363" s="40"/>
      <c r="J363" s="134">
        <v>230</v>
      </c>
      <c r="K363" s="105" t="s">
        <v>1028</v>
      </c>
      <c r="L363" s="40" t="s">
        <v>19</v>
      </c>
      <c r="M363" s="40" t="s">
        <v>154</v>
      </c>
      <c r="N363" s="40" t="s">
        <v>1054</v>
      </c>
      <c r="O363" s="40" t="s">
        <v>28</v>
      </c>
      <c r="P363" s="40" t="s">
        <v>685</v>
      </c>
      <c r="Q363" s="40" t="s">
        <v>1055</v>
      </c>
      <c r="R363" s="40" t="s">
        <v>982</v>
      </c>
      <c r="S363" s="40" t="s">
        <v>28</v>
      </c>
      <c r="T363" s="40" t="s">
        <v>28</v>
      </c>
      <c r="U363" s="50"/>
      <c r="V363" s="50"/>
      <c r="W363" s="50"/>
      <c r="X363" s="50"/>
      <c r="Y363" s="50"/>
      <c r="Z363" s="50"/>
      <c r="AA363" s="50"/>
      <c r="AB363" s="50"/>
      <c r="AC363" s="50"/>
      <c r="AD363" s="50"/>
      <c r="AE363" s="50"/>
      <c r="AF363" s="50"/>
      <c r="AG363" s="50"/>
      <c r="AH363" s="50"/>
      <c r="AI363" s="50"/>
      <c r="AJ363" s="50"/>
      <c r="AK363" s="50"/>
      <c r="AL363" s="50"/>
      <c r="AM363" s="50"/>
      <c r="AN363" s="50"/>
      <c r="AO363" s="50"/>
      <c r="AP363" s="50"/>
      <c r="AQ363" s="50"/>
      <c r="AR363" s="50"/>
      <c r="AS363" s="50"/>
      <c r="AT363" s="50"/>
      <c r="AU363" s="50"/>
      <c r="AV363" s="50"/>
      <c r="AW363" s="50"/>
      <c r="AX363" s="50"/>
      <c r="AY363" s="50"/>
      <c r="AZ363" s="50"/>
    </row>
    <row r="364" spans="1:52" s="51" customFormat="1" ht="12" customHeight="1">
      <c r="A364" s="108" t="s">
        <v>1026</v>
      </c>
      <c r="B364" s="38" t="s">
        <v>1535</v>
      </c>
      <c r="C364" s="38" t="s">
        <v>52</v>
      </c>
      <c r="D364" s="39" t="s">
        <v>69</v>
      </c>
      <c r="E364" s="39" t="s">
        <v>98</v>
      </c>
      <c r="F364" s="97">
        <v>40016</v>
      </c>
      <c r="G364" s="40" t="s">
        <v>157</v>
      </c>
      <c r="H364" s="118" t="s">
        <v>1536</v>
      </c>
      <c r="I364" s="40"/>
      <c r="J364" s="134">
        <v>269</v>
      </c>
      <c r="K364" s="105" t="s">
        <v>1028</v>
      </c>
      <c r="L364" s="40" t="s">
        <v>19</v>
      </c>
      <c r="M364" s="40" t="s">
        <v>158</v>
      </c>
      <c r="N364" s="40" t="s">
        <v>1056</v>
      </c>
      <c r="O364" s="40" t="s">
        <v>28</v>
      </c>
      <c r="P364" s="40" t="s">
        <v>678</v>
      </c>
      <c r="Q364" s="40" t="s">
        <v>1057</v>
      </c>
      <c r="R364" s="40" t="s">
        <v>982</v>
      </c>
      <c r="S364" s="40" t="s">
        <v>28</v>
      </c>
      <c r="T364" s="40" t="s">
        <v>28</v>
      </c>
      <c r="U364" s="50"/>
      <c r="V364" s="50"/>
      <c r="W364" s="50"/>
      <c r="X364" s="50"/>
      <c r="Y364" s="50"/>
      <c r="Z364" s="50"/>
      <c r="AA364" s="50"/>
      <c r="AB364" s="50"/>
      <c r="AC364" s="50"/>
      <c r="AD364" s="50"/>
      <c r="AE364" s="50"/>
      <c r="AF364" s="50"/>
      <c r="AG364" s="50"/>
      <c r="AH364" s="50"/>
      <c r="AI364" s="50"/>
      <c r="AJ364" s="50"/>
      <c r="AK364" s="50"/>
      <c r="AL364" s="50"/>
      <c r="AM364" s="50"/>
      <c r="AN364" s="50"/>
      <c r="AO364" s="50"/>
      <c r="AP364" s="50"/>
      <c r="AQ364" s="50"/>
      <c r="AR364" s="50"/>
      <c r="AS364" s="50"/>
      <c r="AT364" s="50"/>
      <c r="AU364" s="50"/>
      <c r="AV364" s="50"/>
      <c r="AW364" s="50"/>
      <c r="AX364" s="50"/>
      <c r="AY364" s="50"/>
      <c r="AZ364" s="50"/>
    </row>
    <row r="365" spans="1:52" s="51" customFormat="1" ht="12" customHeight="1">
      <c r="A365" s="108" t="s">
        <v>1026</v>
      </c>
      <c r="B365" s="38" t="s">
        <v>1535</v>
      </c>
      <c r="C365" s="38" t="s">
        <v>52</v>
      </c>
      <c r="D365" s="39" t="s">
        <v>69</v>
      </c>
      <c r="E365" s="39" t="s">
        <v>98</v>
      </c>
      <c r="F365" s="97">
        <v>40016</v>
      </c>
      <c r="G365" s="40" t="s">
        <v>159</v>
      </c>
      <c r="H365" s="118" t="s">
        <v>1536</v>
      </c>
      <c r="I365" s="40"/>
      <c r="J365" s="134">
        <v>312</v>
      </c>
      <c r="K365" s="105" t="s">
        <v>1028</v>
      </c>
      <c r="L365" s="40" t="s">
        <v>19</v>
      </c>
      <c r="M365" s="40" t="s">
        <v>158</v>
      </c>
      <c r="N365" s="40" t="s">
        <v>1056</v>
      </c>
      <c r="O365" s="40" t="s">
        <v>28</v>
      </c>
      <c r="P365" s="40" t="s">
        <v>678</v>
      </c>
      <c r="Q365" s="40" t="s">
        <v>1057</v>
      </c>
      <c r="R365" s="40" t="s">
        <v>982</v>
      </c>
      <c r="S365" s="40" t="s">
        <v>28</v>
      </c>
      <c r="T365" s="40" t="s">
        <v>28</v>
      </c>
      <c r="U365" s="50"/>
      <c r="V365" s="50"/>
      <c r="W365" s="50"/>
      <c r="X365" s="50"/>
      <c r="Y365" s="50"/>
      <c r="Z365" s="50"/>
      <c r="AA365" s="50"/>
      <c r="AB365" s="50"/>
      <c r="AC365" s="50"/>
      <c r="AD365" s="50"/>
      <c r="AE365" s="50"/>
      <c r="AF365" s="50"/>
      <c r="AG365" s="50"/>
      <c r="AH365" s="50"/>
      <c r="AI365" s="50"/>
      <c r="AJ365" s="50"/>
      <c r="AK365" s="50"/>
      <c r="AL365" s="50"/>
      <c r="AM365" s="50"/>
      <c r="AN365" s="50"/>
      <c r="AO365" s="50"/>
      <c r="AP365" s="50"/>
      <c r="AQ365" s="50"/>
      <c r="AR365" s="50"/>
      <c r="AS365" s="50"/>
      <c r="AT365" s="50"/>
      <c r="AU365" s="50"/>
      <c r="AV365" s="50"/>
      <c r="AW365" s="50"/>
      <c r="AX365" s="50"/>
      <c r="AY365" s="50"/>
      <c r="AZ365" s="50"/>
    </row>
    <row r="366" spans="1:52" s="51" customFormat="1" ht="12" customHeight="1">
      <c r="A366" s="108" t="s">
        <v>1026</v>
      </c>
      <c r="B366" s="38" t="s">
        <v>1518</v>
      </c>
      <c r="C366" s="38" t="s">
        <v>52</v>
      </c>
      <c r="D366" s="39" t="s">
        <v>398</v>
      </c>
      <c r="E366" s="39" t="s">
        <v>84</v>
      </c>
      <c r="F366" s="97">
        <v>40018</v>
      </c>
      <c r="G366" s="40" t="s">
        <v>1537</v>
      </c>
      <c r="H366" s="116" t="s">
        <v>1538</v>
      </c>
      <c r="I366" s="40"/>
      <c r="J366" s="134">
        <v>90</v>
      </c>
      <c r="K366" s="105" t="s">
        <v>1063</v>
      </c>
      <c r="L366" s="40" t="s">
        <v>285</v>
      </c>
      <c r="M366" s="40" t="s">
        <v>286</v>
      </c>
      <c r="N366" s="40" t="s">
        <v>1221</v>
      </c>
      <c r="O366" s="40" t="s">
        <v>28</v>
      </c>
      <c r="P366" s="40" t="s">
        <v>677</v>
      </c>
      <c r="Q366" s="40" t="s">
        <v>1222</v>
      </c>
      <c r="R366" s="40" t="s">
        <v>982</v>
      </c>
      <c r="S366" s="40" t="s">
        <v>28</v>
      </c>
      <c r="T366" s="40" t="s">
        <v>28</v>
      </c>
      <c r="U366" s="50"/>
      <c r="V366" s="50"/>
      <c r="W366" s="50"/>
      <c r="X366" s="50"/>
      <c r="Y366" s="50"/>
      <c r="Z366" s="50"/>
      <c r="AA366" s="50"/>
      <c r="AB366" s="50"/>
      <c r="AC366" s="50"/>
      <c r="AD366" s="50"/>
      <c r="AE366" s="50"/>
      <c r="AF366" s="50"/>
      <c r="AG366" s="50"/>
      <c r="AH366" s="50"/>
      <c r="AI366" s="50"/>
      <c r="AJ366" s="50"/>
      <c r="AK366" s="50"/>
      <c r="AL366" s="50"/>
      <c r="AM366" s="50"/>
      <c r="AN366" s="50"/>
      <c r="AO366" s="50"/>
      <c r="AP366" s="50"/>
      <c r="AQ366" s="50"/>
      <c r="AR366" s="50"/>
      <c r="AS366" s="50"/>
      <c r="AT366" s="50"/>
      <c r="AU366" s="50"/>
      <c r="AV366" s="50"/>
      <c r="AW366" s="50"/>
      <c r="AX366" s="50"/>
      <c r="AY366" s="50"/>
      <c r="AZ366" s="50"/>
    </row>
    <row r="367" spans="1:52" s="51" customFormat="1" ht="12" customHeight="1">
      <c r="A367" s="109" t="s">
        <v>1026</v>
      </c>
      <c r="B367" s="110" t="s">
        <v>1518</v>
      </c>
      <c r="C367" s="110" t="s">
        <v>52</v>
      </c>
      <c r="D367" s="111" t="s">
        <v>304</v>
      </c>
      <c r="E367" s="111" t="s">
        <v>98</v>
      </c>
      <c r="F367" s="112">
        <v>40019</v>
      </c>
      <c r="G367" s="113" t="s">
        <v>440</v>
      </c>
      <c r="H367" s="119" t="s">
        <v>1539</v>
      </c>
      <c r="I367" s="113" t="s">
        <v>1062</v>
      </c>
      <c r="J367" s="136">
        <v>46</v>
      </c>
      <c r="K367" s="141" t="s">
        <v>1059</v>
      </c>
      <c r="L367" s="113" t="s">
        <v>17</v>
      </c>
      <c r="M367" s="113" t="s">
        <v>11</v>
      </c>
      <c r="N367" s="113" t="s">
        <v>1060</v>
      </c>
      <c r="O367" s="113" t="s">
        <v>28</v>
      </c>
      <c r="P367" s="113" t="s">
        <v>891</v>
      </c>
      <c r="Q367" s="113" t="s">
        <v>28</v>
      </c>
      <c r="R367" s="113" t="s">
        <v>982</v>
      </c>
      <c r="S367" s="113" t="s">
        <v>1061</v>
      </c>
      <c r="T367" s="113" t="s">
        <v>28</v>
      </c>
      <c r="U367" s="50"/>
      <c r="V367" s="50"/>
      <c r="W367" s="50"/>
      <c r="X367" s="50"/>
      <c r="Y367" s="50"/>
      <c r="Z367" s="50"/>
      <c r="AA367" s="50"/>
      <c r="AB367" s="50"/>
      <c r="AC367" s="50"/>
      <c r="AD367" s="50"/>
      <c r="AE367" s="50"/>
      <c r="AF367" s="50"/>
      <c r="AG367" s="50"/>
      <c r="AH367" s="50"/>
      <c r="AI367" s="50"/>
      <c r="AJ367" s="50"/>
      <c r="AK367" s="50"/>
      <c r="AL367" s="50"/>
      <c r="AM367" s="50"/>
      <c r="AN367" s="50"/>
      <c r="AO367" s="50"/>
      <c r="AP367" s="50"/>
      <c r="AQ367" s="50"/>
      <c r="AR367" s="50"/>
      <c r="AS367" s="50"/>
      <c r="AT367" s="50"/>
      <c r="AU367" s="50"/>
      <c r="AV367" s="50"/>
      <c r="AW367" s="50"/>
      <c r="AX367" s="50"/>
      <c r="AY367" s="50"/>
      <c r="AZ367" s="50"/>
    </row>
    <row r="368" spans="1:52" s="51" customFormat="1" ht="12" customHeight="1">
      <c r="A368" s="109" t="s">
        <v>1026</v>
      </c>
      <c r="B368" s="110" t="s">
        <v>1518</v>
      </c>
      <c r="C368" s="110" t="s">
        <v>52</v>
      </c>
      <c r="D368" s="111" t="s">
        <v>304</v>
      </c>
      <c r="E368" s="111" t="s">
        <v>98</v>
      </c>
      <c r="F368" s="112">
        <v>40019</v>
      </c>
      <c r="G368" s="113" t="s">
        <v>440</v>
      </c>
      <c r="H368" s="119" t="s">
        <v>1539</v>
      </c>
      <c r="I368" s="113" t="s">
        <v>1062</v>
      </c>
      <c r="J368" s="136">
        <v>46</v>
      </c>
      <c r="K368" s="141" t="s">
        <v>1059</v>
      </c>
      <c r="L368" s="113" t="s">
        <v>17</v>
      </c>
      <c r="M368" s="113" t="s">
        <v>161</v>
      </c>
      <c r="N368" s="113" t="s">
        <v>28</v>
      </c>
      <c r="O368" s="113" t="s">
        <v>28</v>
      </c>
      <c r="P368" s="113" t="s">
        <v>30</v>
      </c>
      <c r="Q368" s="113" t="s">
        <v>28</v>
      </c>
      <c r="R368" s="113" t="s">
        <v>982</v>
      </c>
      <c r="S368" s="113" t="s">
        <v>28</v>
      </c>
      <c r="T368" s="113" t="s">
        <v>28</v>
      </c>
      <c r="U368" s="50"/>
      <c r="V368" s="50"/>
      <c r="W368" s="50"/>
      <c r="X368" s="50"/>
      <c r="Y368" s="50"/>
      <c r="Z368" s="50"/>
      <c r="AA368" s="50"/>
      <c r="AB368" s="50"/>
      <c r="AC368" s="50"/>
      <c r="AD368" s="50"/>
      <c r="AE368" s="50"/>
      <c r="AF368" s="50"/>
      <c r="AG368" s="50"/>
      <c r="AH368" s="50"/>
      <c r="AI368" s="50"/>
      <c r="AJ368" s="50"/>
      <c r="AK368" s="50"/>
      <c r="AL368" s="50"/>
      <c r="AM368" s="50"/>
      <c r="AN368" s="50"/>
      <c r="AO368" s="50"/>
      <c r="AP368" s="50"/>
      <c r="AQ368" s="50"/>
      <c r="AR368" s="50"/>
      <c r="AS368" s="50"/>
      <c r="AT368" s="50"/>
      <c r="AU368" s="50"/>
      <c r="AV368" s="50"/>
      <c r="AW368" s="50"/>
      <c r="AX368" s="50"/>
      <c r="AY368" s="50"/>
      <c r="AZ368" s="50"/>
    </row>
    <row r="369" spans="1:52" s="51" customFormat="1" ht="12" customHeight="1">
      <c r="A369" s="106" t="s">
        <v>1026</v>
      </c>
      <c r="B369" s="99" t="s">
        <v>1518</v>
      </c>
      <c r="C369" s="99" t="s">
        <v>52</v>
      </c>
      <c r="D369" s="100" t="s">
        <v>78</v>
      </c>
      <c r="E369" s="100" t="s">
        <v>54</v>
      </c>
      <c r="F369" s="101">
        <v>40021</v>
      </c>
      <c r="G369" s="102" t="s">
        <v>287</v>
      </c>
      <c r="H369" s="117" t="s">
        <v>1536</v>
      </c>
      <c r="I369" s="102" t="s">
        <v>1104</v>
      </c>
      <c r="J369" s="135">
        <v>48</v>
      </c>
      <c r="K369" s="115" t="s">
        <v>1063</v>
      </c>
      <c r="L369" s="102" t="s">
        <v>163</v>
      </c>
      <c r="M369" s="102" t="s">
        <v>164</v>
      </c>
      <c r="N369" s="102" t="s">
        <v>28</v>
      </c>
      <c r="O369" s="102" t="s">
        <v>1064</v>
      </c>
      <c r="P369" s="102" t="s">
        <v>28</v>
      </c>
      <c r="Q369" s="102" t="s">
        <v>28</v>
      </c>
      <c r="R369" s="102" t="s">
        <v>982</v>
      </c>
      <c r="S369" s="102" t="s">
        <v>28</v>
      </c>
      <c r="T369" s="102" t="s">
        <v>28</v>
      </c>
      <c r="U369" s="50"/>
      <c r="V369" s="50"/>
      <c r="W369" s="50"/>
      <c r="X369" s="50"/>
      <c r="Y369" s="50"/>
      <c r="Z369" s="50"/>
      <c r="AA369" s="50"/>
      <c r="AB369" s="50"/>
      <c r="AC369" s="50"/>
      <c r="AD369" s="50"/>
      <c r="AE369" s="50"/>
      <c r="AF369" s="50"/>
      <c r="AG369" s="50"/>
      <c r="AH369" s="50"/>
      <c r="AI369" s="50"/>
      <c r="AJ369" s="50"/>
      <c r="AK369" s="50"/>
      <c r="AL369" s="50"/>
      <c r="AM369" s="50"/>
      <c r="AN369" s="50"/>
      <c r="AO369" s="50"/>
      <c r="AP369" s="50"/>
      <c r="AQ369" s="50"/>
      <c r="AR369" s="50"/>
      <c r="AS369" s="50"/>
      <c r="AT369" s="50"/>
      <c r="AU369" s="50"/>
      <c r="AV369" s="50"/>
      <c r="AW369" s="50"/>
      <c r="AX369" s="50"/>
      <c r="AY369" s="50"/>
      <c r="AZ369" s="50"/>
    </row>
    <row r="370" spans="1:52" s="51" customFormat="1" ht="12" customHeight="1">
      <c r="A370" s="106" t="s">
        <v>1026</v>
      </c>
      <c r="B370" s="99" t="s">
        <v>1532</v>
      </c>
      <c r="C370" s="99" t="s">
        <v>52</v>
      </c>
      <c r="D370" s="100" t="s">
        <v>78</v>
      </c>
      <c r="E370" s="100" t="s">
        <v>54</v>
      </c>
      <c r="F370" s="101">
        <v>40023</v>
      </c>
      <c r="G370" s="102" t="s">
        <v>288</v>
      </c>
      <c r="H370" s="117" t="s">
        <v>1536</v>
      </c>
      <c r="I370" s="102" t="s">
        <v>1104</v>
      </c>
      <c r="J370" s="135">
        <v>50</v>
      </c>
      <c r="K370" s="115" t="s">
        <v>1063</v>
      </c>
      <c r="L370" s="102" t="s">
        <v>21</v>
      </c>
      <c r="M370" s="102" t="s">
        <v>165</v>
      </c>
      <c r="N370" s="102" t="s">
        <v>28</v>
      </c>
      <c r="O370" s="102" t="s">
        <v>28</v>
      </c>
      <c r="P370" s="102" t="s">
        <v>42</v>
      </c>
      <c r="Q370" s="102" t="s">
        <v>1067</v>
      </c>
      <c r="R370" s="102" t="s">
        <v>982</v>
      </c>
      <c r="S370" s="102" t="s">
        <v>1068</v>
      </c>
      <c r="T370" s="102" t="s">
        <v>28</v>
      </c>
      <c r="U370" s="50"/>
      <c r="V370" s="50"/>
      <c r="W370" s="50"/>
      <c r="X370" s="50"/>
      <c r="Y370" s="50"/>
      <c r="Z370" s="50"/>
      <c r="AA370" s="50"/>
      <c r="AB370" s="50"/>
      <c r="AC370" s="50"/>
      <c r="AD370" s="50"/>
      <c r="AE370" s="50"/>
      <c r="AF370" s="50"/>
      <c r="AG370" s="50"/>
      <c r="AH370" s="50"/>
      <c r="AI370" s="50"/>
      <c r="AJ370" s="50"/>
      <c r="AK370" s="50"/>
      <c r="AL370" s="50"/>
      <c r="AM370" s="50"/>
      <c r="AN370" s="50"/>
      <c r="AO370" s="50"/>
      <c r="AP370" s="50"/>
      <c r="AQ370" s="50"/>
      <c r="AR370" s="50"/>
      <c r="AS370" s="50"/>
      <c r="AT370" s="50"/>
      <c r="AU370" s="50"/>
      <c r="AV370" s="50"/>
      <c r="AW370" s="50"/>
      <c r="AX370" s="50"/>
      <c r="AY370" s="50"/>
      <c r="AZ370" s="50"/>
    </row>
    <row r="371" spans="1:52" s="51" customFormat="1" ht="12" customHeight="1">
      <c r="A371" s="108" t="s">
        <v>1026</v>
      </c>
      <c r="B371" s="38" t="s">
        <v>1532</v>
      </c>
      <c r="C371" s="38" t="s">
        <v>52</v>
      </c>
      <c r="D371" s="39" t="s">
        <v>69</v>
      </c>
      <c r="E371" s="39" t="s">
        <v>54</v>
      </c>
      <c r="F371" s="97">
        <v>40026</v>
      </c>
      <c r="G371" s="40" t="s">
        <v>573</v>
      </c>
      <c r="H371" s="116" t="s">
        <v>1540</v>
      </c>
      <c r="I371" s="40"/>
      <c r="J371" s="134">
        <v>53</v>
      </c>
      <c r="K371" s="105" t="s">
        <v>1223</v>
      </c>
      <c r="L371" s="40" t="s">
        <v>290</v>
      </c>
      <c r="M371" s="40" t="s">
        <v>291</v>
      </c>
      <c r="N371" s="40" t="s">
        <v>1224</v>
      </c>
      <c r="O371" s="40" t="s">
        <v>28</v>
      </c>
      <c r="P371" s="40" t="s">
        <v>886</v>
      </c>
      <c r="Q371" s="40" t="s">
        <v>1225</v>
      </c>
      <c r="R371" s="40" t="s">
        <v>982</v>
      </c>
      <c r="S371" s="40" t="s">
        <v>28</v>
      </c>
      <c r="T371" s="40" t="s">
        <v>1226</v>
      </c>
      <c r="U371" s="50"/>
      <c r="V371" s="50"/>
      <c r="W371" s="50"/>
      <c r="X371" s="50"/>
      <c r="Y371" s="50"/>
      <c r="Z371" s="50"/>
      <c r="AA371" s="50"/>
      <c r="AB371" s="50"/>
      <c r="AC371" s="50"/>
      <c r="AD371" s="50"/>
      <c r="AE371" s="50"/>
      <c r="AF371" s="50"/>
      <c r="AG371" s="50"/>
      <c r="AH371" s="50"/>
      <c r="AI371" s="50"/>
      <c r="AJ371" s="50"/>
      <c r="AK371" s="50"/>
      <c r="AL371" s="50"/>
      <c r="AM371" s="50"/>
      <c r="AN371" s="50"/>
      <c r="AO371" s="50"/>
      <c r="AP371" s="50"/>
      <c r="AQ371" s="50"/>
      <c r="AR371" s="50"/>
      <c r="AS371" s="50"/>
      <c r="AT371" s="50"/>
      <c r="AU371" s="50"/>
      <c r="AV371" s="50"/>
      <c r="AW371" s="50"/>
      <c r="AX371" s="50"/>
      <c r="AY371" s="50"/>
      <c r="AZ371" s="50"/>
    </row>
    <row r="372" spans="1:52" s="51" customFormat="1" ht="12" customHeight="1">
      <c r="A372" s="108" t="s">
        <v>1026</v>
      </c>
      <c r="B372" s="38" t="s">
        <v>1532</v>
      </c>
      <c r="C372" s="38" t="s">
        <v>52</v>
      </c>
      <c r="D372" s="39" t="s">
        <v>69</v>
      </c>
      <c r="E372" s="39" t="s">
        <v>54</v>
      </c>
      <c r="F372" s="97">
        <v>40026</v>
      </c>
      <c r="G372" s="40" t="s">
        <v>573</v>
      </c>
      <c r="H372" s="116" t="s">
        <v>1540</v>
      </c>
      <c r="I372" s="40"/>
      <c r="J372" s="134">
        <v>53</v>
      </c>
      <c r="K372" s="105" t="s">
        <v>1223</v>
      </c>
      <c r="L372" s="40" t="s">
        <v>290</v>
      </c>
      <c r="M372" s="40" t="s">
        <v>292</v>
      </c>
      <c r="N372" s="40" t="s">
        <v>1227</v>
      </c>
      <c r="O372" s="40" t="s">
        <v>28</v>
      </c>
      <c r="P372" s="40" t="s">
        <v>887</v>
      </c>
      <c r="Q372" s="40" t="s">
        <v>1228</v>
      </c>
      <c r="R372" s="40" t="s">
        <v>982</v>
      </c>
      <c r="S372" s="40" t="s">
        <v>28</v>
      </c>
      <c r="T372" s="40" t="s">
        <v>28</v>
      </c>
      <c r="U372" s="50"/>
      <c r="V372" s="50"/>
      <c r="W372" s="50"/>
      <c r="X372" s="50"/>
      <c r="Y372" s="50"/>
      <c r="Z372" s="50"/>
      <c r="AA372" s="50"/>
      <c r="AB372" s="50"/>
      <c r="AC372" s="50"/>
      <c r="AD372" s="50"/>
      <c r="AE372" s="50"/>
      <c r="AF372" s="50"/>
      <c r="AG372" s="50"/>
      <c r="AH372" s="50"/>
      <c r="AI372" s="50"/>
      <c r="AJ372" s="50"/>
      <c r="AK372" s="50"/>
      <c r="AL372" s="50"/>
      <c r="AM372" s="50"/>
      <c r="AN372" s="50"/>
      <c r="AO372" s="50"/>
      <c r="AP372" s="50"/>
      <c r="AQ372" s="50"/>
      <c r="AR372" s="50"/>
      <c r="AS372" s="50"/>
      <c r="AT372" s="50"/>
      <c r="AU372" s="50"/>
      <c r="AV372" s="50"/>
      <c r="AW372" s="50"/>
      <c r="AX372" s="50"/>
      <c r="AY372" s="50"/>
      <c r="AZ372" s="50"/>
    </row>
    <row r="373" spans="1:52" s="51" customFormat="1" ht="12" customHeight="1">
      <c r="A373" s="108" t="s">
        <v>1026</v>
      </c>
      <c r="B373" s="38" t="s">
        <v>1532</v>
      </c>
      <c r="C373" s="38" t="s">
        <v>52</v>
      </c>
      <c r="D373" s="39" t="s">
        <v>69</v>
      </c>
      <c r="E373" s="39" t="s">
        <v>54</v>
      </c>
      <c r="F373" s="97">
        <v>40026</v>
      </c>
      <c r="G373" s="40" t="s">
        <v>573</v>
      </c>
      <c r="H373" s="116" t="s">
        <v>1540</v>
      </c>
      <c r="I373" s="40"/>
      <c r="J373" s="134">
        <v>53</v>
      </c>
      <c r="K373" s="105" t="s">
        <v>1223</v>
      </c>
      <c r="L373" s="40" t="s">
        <v>290</v>
      </c>
      <c r="M373" s="40" t="s">
        <v>293</v>
      </c>
      <c r="N373" s="40" t="s">
        <v>1229</v>
      </c>
      <c r="O373" s="40" t="s">
        <v>28</v>
      </c>
      <c r="P373" s="40" t="s">
        <v>888</v>
      </c>
      <c r="Q373" s="40" t="s">
        <v>1230</v>
      </c>
      <c r="R373" s="40" t="s">
        <v>982</v>
      </c>
      <c r="S373" s="40" t="s">
        <v>28</v>
      </c>
      <c r="T373" s="40" t="s">
        <v>28</v>
      </c>
      <c r="U373" s="50"/>
      <c r="V373" s="50"/>
      <c r="W373" s="50"/>
      <c r="X373" s="50"/>
      <c r="Y373" s="50"/>
      <c r="Z373" s="50"/>
      <c r="AA373" s="50"/>
      <c r="AB373" s="50"/>
      <c r="AC373" s="50"/>
      <c r="AD373" s="50"/>
      <c r="AE373" s="50"/>
      <c r="AF373" s="50"/>
      <c r="AG373" s="50"/>
      <c r="AH373" s="50"/>
      <c r="AI373" s="50"/>
      <c r="AJ373" s="50"/>
      <c r="AK373" s="50"/>
      <c r="AL373" s="50"/>
      <c r="AM373" s="50"/>
      <c r="AN373" s="50"/>
      <c r="AO373" s="50"/>
      <c r="AP373" s="50"/>
      <c r="AQ373" s="50"/>
      <c r="AR373" s="50"/>
      <c r="AS373" s="50"/>
      <c r="AT373" s="50"/>
      <c r="AU373" s="50"/>
      <c r="AV373" s="50"/>
      <c r="AW373" s="50"/>
      <c r="AX373" s="50"/>
      <c r="AY373" s="50"/>
      <c r="AZ373" s="50"/>
    </row>
    <row r="374" spans="1:52" s="51" customFormat="1" ht="12" customHeight="1">
      <c r="A374" s="108" t="s">
        <v>1026</v>
      </c>
      <c r="B374" s="38" t="s">
        <v>1532</v>
      </c>
      <c r="C374" s="38" t="s">
        <v>52</v>
      </c>
      <c r="D374" s="39" t="s">
        <v>90</v>
      </c>
      <c r="E374" s="39" t="s">
        <v>98</v>
      </c>
      <c r="F374" s="97">
        <v>40040</v>
      </c>
      <c r="G374" s="40" t="s">
        <v>574</v>
      </c>
      <c r="H374" s="116" t="s">
        <v>1541</v>
      </c>
      <c r="I374" s="40"/>
      <c r="J374" s="134">
        <v>69</v>
      </c>
      <c r="K374" s="105" t="s">
        <v>1231</v>
      </c>
      <c r="L374" s="40" t="s">
        <v>71</v>
      </c>
      <c r="M374" s="40" t="s">
        <v>295</v>
      </c>
      <c r="N374" s="40" t="s">
        <v>1232</v>
      </c>
      <c r="O374" s="40" t="s">
        <v>28</v>
      </c>
      <c r="P374" s="40" t="s">
        <v>889</v>
      </c>
      <c r="Q374" s="40" t="s">
        <v>1233</v>
      </c>
      <c r="R374" s="40" t="s">
        <v>982</v>
      </c>
      <c r="S374" s="40" t="s">
        <v>28</v>
      </c>
      <c r="T374" s="40" t="s">
        <v>28</v>
      </c>
      <c r="U374" s="50"/>
      <c r="V374" s="50"/>
      <c r="W374" s="50"/>
      <c r="X374" s="50"/>
      <c r="Y374" s="50"/>
      <c r="Z374" s="50"/>
      <c r="AA374" s="50"/>
      <c r="AB374" s="50"/>
      <c r="AC374" s="50"/>
      <c r="AD374" s="50"/>
      <c r="AE374" s="50"/>
      <c r="AF374" s="50"/>
      <c r="AG374" s="50"/>
      <c r="AH374" s="50"/>
      <c r="AI374" s="50"/>
      <c r="AJ374" s="50"/>
      <c r="AK374" s="50"/>
      <c r="AL374" s="50"/>
      <c r="AM374" s="50"/>
      <c r="AN374" s="50"/>
      <c r="AO374" s="50"/>
      <c r="AP374" s="50"/>
      <c r="AQ374" s="50"/>
      <c r="AR374" s="50"/>
      <c r="AS374" s="50"/>
      <c r="AT374" s="50"/>
      <c r="AU374" s="50"/>
      <c r="AV374" s="50"/>
      <c r="AW374" s="50"/>
      <c r="AX374" s="50"/>
      <c r="AY374" s="50"/>
      <c r="AZ374" s="50"/>
    </row>
    <row r="375" spans="1:52" s="51" customFormat="1" ht="12" customHeight="1">
      <c r="A375" s="106" t="s">
        <v>1026</v>
      </c>
      <c r="B375" s="99" t="s">
        <v>1542</v>
      </c>
      <c r="C375" s="99" t="s">
        <v>52</v>
      </c>
      <c r="D375" s="100" t="s">
        <v>90</v>
      </c>
      <c r="E375" s="100" t="s">
        <v>54</v>
      </c>
      <c r="F375" s="101">
        <v>40041</v>
      </c>
      <c r="G375" s="102" t="s">
        <v>297</v>
      </c>
      <c r="H375" s="117" t="s">
        <v>1541</v>
      </c>
      <c r="I375" s="102" t="s">
        <v>1104</v>
      </c>
      <c r="J375" s="135">
        <v>70</v>
      </c>
      <c r="K375" s="115" t="s">
        <v>996</v>
      </c>
      <c r="L375" s="102" t="s">
        <v>109</v>
      </c>
      <c r="M375" s="102" t="s">
        <v>297</v>
      </c>
      <c r="N375" s="102" t="s">
        <v>997</v>
      </c>
      <c r="O375" s="102" t="s">
        <v>998</v>
      </c>
      <c r="P375" s="102" t="s">
        <v>671</v>
      </c>
      <c r="Q375" s="102" t="s">
        <v>28</v>
      </c>
      <c r="R375" s="102" t="s">
        <v>982</v>
      </c>
      <c r="S375" s="102" t="s">
        <v>28</v>
      </c>
      <c r="T375" s="102" t="s">
        <v>28</v>
      </c>
      <c r="U375" s="50"/>
      <c r="V375" s="50"/>
      <c r="W375" s="50"/>
      <c r="X375" s="50"/>
      <c r="Y375" s="50"/>
      <c r="Z375" s="50"/>
      <c r="AA375" s="50"/>
      <c r="AB375" s="50"/>
      <c r="AC375" s="50"/>
      <c r="AD375" s="50"/>
      <c r="AE375" s="50"/>
      <c r="AF375" s="50"/>
      <c r="AG375" s="50"/>
      <c r="AH375" s="50"/>
      <c r="AI375" s="50"/>
      <c r="AJ375" s="50"/>
      <c r="AK375" s="50"/>
      <c r="AL375" s="50"/>
      <c r="AM375" s="50"/>
      <c r="AN375" s="50"/>
      <c r="AO375" s="50"/>
      <c r="AP375" s="50"/>
      <c r="AQ375" s="50"/>
      <c r="AR375" s="50"/>
      <c r="AS375" s="50"/>
      <c r="AT375" s="50"/>
      <c r="AU375" s="50"/>
      <c r="AV375" s="50"/>
      <c r="AW375" s="50"/>
      <c r="AX375" s="50"/>
      <c r="AY375" s="50"/>
      <c r="AZ375" s="50"/>
    </row>
    <row r="376" spans="1:52" s="51" customFormat="1" ht="12" customHeight="1">
      <c r="A376" s="108" t="s">
        <v>1026</v>
      </c>
      <c r="B376" s="38" t="s">
        <v>1543</v>
      </c>
      <c r="C376" s="38" t="s">
        <v>52</v>
      </c>
      <c r="D376" s="39" t="s">
        <v>78</v>
      </c>
      <c r="E376" s="39" t="s">
        <v>91</v>
      </c>
      <c r="F376" s="97">
        <v>40044</v>
      </c>
      <c r="G376" s="40" t="s">
        <v>9</v>
      </c>
      <c r="H376" s="116" t="s">
        <v>1540</v>
      </c>
      <c r="I376" s="40"/>
      <c r="J376" s="134">
        <v>73</v>
      </c>
      <c r="K376" s="105" t="s">
        <v>1076</v>
      </c>
      <c r="L376" s="40" t="s">
        <v>26</v>
      </c>
      <c r="M376" s="40" t="s">
        <v>15</v>
      </c>
      <c r="N376" s="40" t="s">
        <v>1077</v>
      </c>
      <c r="O376" s="40" t="s">
        <v>1078</v>
      </c>
      <c r="P376" s="40" t="s">
        <v>46</v>
      </c>
      <c r="Q376" s="40" t="s">
        <v>1079</v>
      </c>
      <c r="R376" s="40" t="s">
        <v>982</v>
      </c>
      <c r="S376" s="40" t="s">
        <v>28</v>
      </c>
      <c r="T376" s="40" t="s">
        <v>28</v>
      </c>
      <c r="U376" s="50"/>
      <c r="V376" s="50"/>
      <c r="W376" s="50"/>
      <c r="X376" s="50"/>
      <c r="Y376" s="50"/>
      <c r="Z376" s="50"/>
      <c r="AA376" s="50"/>
      <c r="AB376" s="50"/>
      <c r="AC376" s="50"/>
      <c r="AD376" s="50"/>
      <c r="AE376" s="50"/>
      <c r="AF376" s="50"/>
      <c r="AG376" s="50"/>
      <c r="AH376" s="50"/>
      <c r="AI376" s="50"/>
      <c r="AJ376" s="50"/>
      <c r="AK376" s="50"/>
      <c r="AL376" s="50"/>
      <c r="AM376" s="50"/>
      <c r="AN376" s="50"/>
      <c r="AO376" s="50"/>
      <c r="AP376" s="50"/>
      <c r="AQ376" s="50"/>
      <c r="AR376" s="50"/>
      <c r="AS376" s="50"/>
      <c r="AT376" s="50"/>
      <c r="AU376" s="50"/>
      <c r="AV376" s="50"/>
      <c r="AW376" s="50"/>
      <c r="AX376" s="50"/>
      <c r="AY376" s="50"/>
      <c r="AZ376" s="50"/>
    </row>
    <row r="377" spans="1:52" s="51" customFormat="1" ht="12" customHeight="1">
      <c r="A377" s="108" t="s">
        <v>1026</v>
      </c>
      <c r="B377" s="38" t="s">
        <v>1544</v>
      </c>
      <c r="C377" s="38" t="s">
        <v>52</v>
      </c>
      <c r="D377" s="39" t="s">
        <v>78</v>
      </c>
      <c r="E377" s="39" t="s">
        <v>84</v>
      </c>
      <c r="F377" s="97">
        <v>40053</v>
      </c>
      <c r="G377" s="40" t="s">
        <v>575</v>
      </c>
      <c r="H377" s="116" t="s">
        <v>1545</v>
      </c>
      <c r="I377" s="40"/>
      <c r="J377" s="134">
        <v>82</v>
      </c>
      <c r="K377" s="105" t="s">
        <v>1082</v>
      </c>
      <c r="L377" s="40" t="s">
        <v>299</v>
      </c>
      <c r="M377" s="40" t="s">
        <v>300</v>
      </c>
      <c r="N377" s="40" t="s">
        <v>1234</v>
      </c>
      <c r="O377" s="40" t="s">
        <v>28</v>
      </c>
      <c r="P377" s="40" t="s">
        <v>694</v>
      </c>
      <c r="Q377" s="40" t="s">
        <v>1235</v>
      </c>
      <c r="R377" s="40" t="s">
        <v>982</v>
      </c>
      <c r="S377" s="40" t="s">
        <v>28</v>
      </c>
      <c r="T377" s="40" t="s">
        <v>28</v>
      </c>
      <c r="U377" s="50"/>
      <c r="V377" s="50"/>
      <c r="W377" s="50"/>
      <c r="X377" s="50"/>
      <c r="Y377" s="50"/>
      <c r="Z377" s="50"/>
      <c r="AA377" s="50"/>
      <c r="AB377" s="50"/>
      <c r="AC377" s="50"/>
      <c r="AD377" s="50"/>
      <c r="AE377" s="50"/>
      <c r="AF377" s="50"/>
      <c r="AG377" s="50"/>
      <c r="AH377" s="50"/>
      <c r="AI377" s="50"/>
      <c r="AJ377" s="50"/>
      <c r="AK377" s="50"/>
      <c r="AL377" s="50"/>
      <c r="AM377" s="50"/>
      <c r="AN377" s="50"/>
      <c r="AO377" s="50"/>
      <c r="AP377" s="50"/>
      <c r="AQ377" s="50"/>
      <c r="AR377" s="50"/>
      <c r="AS377" s="50"/>
      <c r="AT377" s="50"/>
      <c r="AU377" s="50"/>
      <c r="AV377" s="50"/>
      <c r="AW377" s="50"/>
      <c r="AX377" s="50"/>
      <c r="AY377" s="50"/>
      <c r="AZ377" s="50"/>
    </row>
    <row r="378" spans="1:52" s="51" customFormat="1" ht="12" customHeight="1">
      <c r="A378" s="106" t="s">
        <v>1026</v>
      </c>
      <c r="B378" s="99" t="s">
        <v>1518</v>
      </c>
      <c r="C378" s="99" t="s">
        <v>52</v>
      </c>
      <c r="D378" s="100" t="s">
        <v>78</v>
      </c>
      <c r="E378" s="100" t="s">
        <v>91</v>
      </c>
      <c r="F378" s="101">
        <v>40055</v>
      </c>
      <c r="G378" s="102" t="s">
        <v>576</v>
      </c>
      <c r="H378" s="117" t="s">
        <v>1546</v>
      </c>
      <c r="I378" s="102" t="s">
        <v>1104</v>
      </c>
      <c r="J378" s="135">
        <v>84</v>
      </c>
      <c r="K378" s="115" t="s">
        <v>1080</v>
      </c>
      <c r="L378" s="102" t="s">
        <v>173</v>
      </c>
      <c r="M378" s="102" t="s">
        <v>174</v>
      </c>
      <c r="N378" s="102" t="s">
        <v>1081</v>
      </c>
      <c r="O378" s="102" t="s">
        <v>28</v>
      </c>
      <c r="P378" s="102" t="s">
        <v>671</v>
      </c>
      <c r="Q378" s="102" t="s">
        <v>28</v>
      </c>
      <c r="R378" s="102" t="s">
        <v>982</v>
      </c>
      <c r="S378" s="102" t="s">
        <v>28</v>
      </c>
      <c r="T378" s="102" t="s">
        <v>28</v>
      </c>
      <c r="U378" s="50"/>
      <c r="V378" s="50"/>
      <c r="W378" s="50"/>
      <c r="X378" s="50"/>
      <c r="Y378" s="50"/>
      <c r="Z378" s="50"/>
      <c r="AA378" s="50"/>
      <c r="AB378" s="50"/>
      <c r="AC378" s="50"/>
      <c r="AD378" s="50"/>
      <c r="AE378" s="50"/>
      <c r="AF378" s="50"/>
      <c r="AG378" s="50"/>
      <c r="AH378" s="50"/>
      <c r="AI378" s="50"/>
      <c r="AJ378" s="50"/>
      <c r="AK378" s="50"/>
      <c r="AL378" s="50"/>
      <c r="AM378" s="50"/>
      <c r="AN378" s="50"/>
      <c r="AO378" s="50"/>
      <c r="AP378" s="50"/>
      <c r="AQ378" s="50"/>
      <c r="AR378" s="50"/>
      <c r="AS378" s="50"/>
      <c r="AT378" s="50"/>
      <c r="AU378" s="50"/>
      <c r="AV378" s="50"/>
      <c r="AW378" s="50"/>
      <c r="AX378" s="50"/>
      <c r="AY378" s="50"/>
      <c r="AZ378" s="50"/>
    </row>
    <row r="379" spans="1:52" s="51" customFormat="1" ht="12" customHeight="1">
      <c r="A379" s="108" t="s">
        <v>1026</v>
      </c>
      <c r="B379" s="38" t="s">
        <v>1547</v>
      </c>
      <c r="C379" s="38" t="s">
        <v>52</v>
      </c>
      <c r="D379" s="39" t="s">
        <v>97</v>
      </c>
      <c r="E379" s="39" t="s">
        <v>91</v>
      </c>
      <c r="F379" s="97">
        <v>40057</v>
      </c>
      <c r="G379" s="40" t="s">
        <v>175</v>
      </c>
      <c r="H379" s="116" t="s">
        <v>1548</v>
      </c>
      <c r="I379" s="40"/>
      <c r="J379" s="134">
        <v>86</v>
      </c>
      <c r="K379" s="105" t="s">
        <v>1082</v>
      </c>
      <c r="L379" s="40" t="s">
        <v>176</v>
      </c>
      <c r="M379" s="40" t="s">
        <v>177</v>
      </c>
      <c r="N379" s="40" t="s">
        <v>1083</v>
      </c>
      <c r="O379" s="40" t="s">
        <v>28</v>
      </c>
      <c r="P379" s="40" t="s">
        <v>631</v>
      </c>
      <c r="Q379" s="40" t="s">
        <v>1084</v>
      </c>
      <c r="R379" s="40" t="s">
        <v>982</v>
      </c>
      <c r="S379" s="40" t="s">
        <v>28</v>
      </c>
      <c r="T379" s="40" t="s">
        <v>28</v>
      </c>
      <c r="U379" s="50"/>
      <c r="V379" s="50"/>
      <c r="W379" s="50"/>
      <c r="X379" s="50"/>
      <c r="Y379" s="50"/>
      <c r="Z379" s="50"/>
      <c r="AA379" s="50"/>
      <c r="AB379" s="50"/>
      <c r="AC379" s="50"/>
      <c r="AD379" s="50"/>
      <c r="AE379" s="50"/>
      <c r="AF379" s="50"/>
      <c r="AG379" s="50"/>
      <c r="AH379" s="50"/>
      <c r="AI379" s="50"/>
      <c r="AJ379" s="50"/>
      <c r="AK379" s="50"/>
      <c r="AL379" s="50"/>
      <c r="AM379" s="50"/>
      <c r="AN379" s="50"/>
      <c r="AO379" s="50"/>
      <c r="AP379" s="50"/>
      <c r="AQ379" s="50"/>
      <c r="AR379" s="50"/>
      <c r="AS379" s="50"/>
      <c r="AT379" s="50"/>
      <c r="AU379" s="50"/>
      <c r="AV379" s="50"/>
      <c r="AW379" s="50"/>
      <c r="AX379" s="50"/>
      <c r="AY379" s="50"/>
      <c r="AZ379" s="50"/>
    </row>
    <row r="380" spans="1:52" s="51" customFormat="1" ht="12" customHeight="1">
      <c r="A380" s="99" t="s">
        <v>1549</v>
      </c>
      <c r="B380" s="99" t="s">
        <v>577</v>
      </c>
      <c r="C380" s="99" t="s">
        <v>52</v>
      </c>
      <c r="D380" s="100" t="s">
        <v>97</v>
      </c>
      <c r="E380" s="100" t="s">
        <v>91</v>
      </c>
      <c r="F380" s="101">
        <v>50018</v>
      </c>
      <c r="G380" s="102" t="s">
        <v>578</v>
      </c>
      <c r="H380" s="117" t="s">
        <v>65</v>
      </c>
      <c r="I380" s="102"/>
      <c r="J380" s="135">
        <v>56</v>
      </c>
      <c r="K380" s="115" t="s">
        <v>1118</v>
      </c>
      <c r="L380" s="102" t="s">
        <v>209</v>
      </c>
      <c r="M380" s="102" t="s">
        <v>579</v>
      </c>
      <c r="N380" s="102" t="s">
        <v>1550</v>
      </c>
      <c r="O380" s="102" t="s">
        <v>28</v>
      </c>
      <c r="P380" s="102" t="s">
        <v>34</v>
      </c>
      <c r="Q380" s="102" t="s">
        <v>1551</v>
      </c>
      <c r="R380" s="102" t="s">
        <v>982</v>
      </c>
      <c r="S380" s="102" t="s">
        <v>28</v>
      </c>
      <c r="T380" s="102" t="s">
        <v>28</v>
      </c>
      <c r="U380" s="50"/>
      <c r="V380" s="50"/>
      <c r="W380" s="50"/>
      <c r="X380" s="50"/>
      <c r="Y380" s="50"/>
      <c r="Z380" s="50"/>
      <c r="AA380" s="50"/>
      <c r="AB380" s="50"/>
      <c r="AC380" s="50"/>
      <c r="AD380" s="50"/>
      <c r="AE380" s="50"/>
      <c r="AF380" s="50"/>
      <c r="AG380" s="50"/>
      <c r="AH380" s="50"/>
      <c r="AI380" s="50"/>
      <c r="AJ380" s="50"/>
      <c r="AK380" s="50"/>
      <c r="AL380" s="50"/>
      <c r="AM380" s="50"/>
      <c r="AN380" s="50"/>
      <c r="AO380" s="50"/>
      <c r="AP380" s="50"/>
      <c r="AQ380" s="50"/>
      <c r="AR380" s="50"/>
      <c r="AS380" s="50"/>
      <c r="AT380" s="50"/>
      <c r="AU380" s="50"/>
      <c r="AV380" s="50"/>
      <c r="AW380" s="50"/>
      <c r="AX380" s="50"/>
      <c r="AY380" s="50"/>
      <c r="AZ380" s="50"/>
    </row>
    <row r="381" spans="1:52" s="51" customFormat="1" ht="12" customHeight="1">
      <c r="A381" s="99" t="s">
        <v>1549</v>
      </c>
      <c r="B381" s="99" t="s">
        <v>577</v>
      </c>
      <c r="C381" s="99" t="s">
        <v>1552</v>
      </c>
      <c r="D381" s="100" t="e">
        <v>#N/A</v>
      </c>
      <c r="E381" s="100" t="e">
        <v>#N/A</v>
      </c>
      <c r="F381" s="101">
        <v>50019</v>
      </c>
      <c r="G381" s="102" t="s">
        <v>580</v>
      </c>
      <c r="H381" s="117" t="s">
        <v>65</v>
      </c>
      <c r="I381" s="102"/>
      <c r="J381" s="135">
        <v>58</v>
      </c>
      <c r="K381" s="115" t="s">
        <v>1511</v>
      </c>
      <c r="L381" s="102" t="s">
        <v>550</v>
      </c>
      <c r="M381" s="102" t="s">
        <v>551</v>
      </c>
      <c r="N381" s="102" t="s">
        <v>1512</v>
      </c>
      <c r="O381" s="102" t="s">
        <v>28</v>
      </c>
      <c r="P381" s="102" t="s">
        <v>676</v>
      </c>
      <c r="Q381" s="102" t="s">
        <v>1513</v>
      </c>
      <c r="R381" s="102" t="s">
        <v>982</v>
      </c>
      <c r="S381" s="102" t="s">
        <v>1514</v>
      </c>
      <c r="T381" s="102" t="s">
        <v>28</v>
      </c>
      <c r="U381" s="50"/>
      <c r="V381" s="50"/>
      <c r="W381" s="50"/>
      <c r="X381" s="50"/>
      <c r="Y381" s="50"/>
      <c r="Z381" s="50"/>
      <c r="AA381" s="50"/>
      <c r="AB381" s="50"/>
      <c r="AC381" s="50"/>
      <c r="AD381" s="50"/>
      <c r="AE381" s="50"/>
      <c r="AF381" s="50"/>
      <c r="AG381" s="50"/>
      <c r="AH381" s="50"/>
      <c r="AI381" s="50"/>
      <c r="AJ381" s="50"/>
      <c r="AK381" s="50"/>
      <c r="AL381" s="50"/>
      <c r="AM381" s="50"/>
      <c r="AN381" s="50"/>
      <c r="AO381" s="50"/>
      <c r="AP381" s="50"/>
      <c r="AQ381" s="50"/>
      <c r="AR381" s="50"/>
      <c r="AS381" s="50"/>
      <c r="AT381" s="50"/>
      <c r="AU381" s="50"/>
      <c r="AV381" s="50"/>
      <c r="AW381" s="50"/>
      <c r="AX381" s="50"/>
      <c r="AY381" s="50"/>
      <c r="AZ381" s="50"/>
    </row>
    <row r="382" spans="1:52" s="51" customFormat="1" ht="12" customHeight="1">
      <c r="A382" s="99" t="s">
        <v>1549</v>
      </c>
      <c r="B382" s="99" t="s">
        <v>577</v>
      </c>
      <c r="C382" s="99" t="s">
        <v>1552</v>
      </c>
      <c r="D382" s="100" t="e">
        <v>#N/A</v>
      </c>
      <c r="E382" s="100" t="e">
        <v>#N/A</v>
      </c>
      <c r="F382" s="101">
        <v>50025</v>
      </c>
      <c r="G382" s="102" t="s">
        <v>581</v>
      </c>
      <c r="H382" s="117" t="s">
        <v>65</v>
      </c>
      <c r="I382" s="102"/>
      <c r="J382" s="135">
        <v>77</v>
      </c>
      <c r="K382" s="115" t="s">
        <v>1377</v>
      </c>
      <c r="L382" s="102" t="s">
        <v>419</v>
      </c>
      <c r="M382" s="102" t="s">
        <v>582</v>
      </c>
      <c r="N382" s="102" t="s">
        <v>1378</v>
      </c>
      <c r="O382" s="102" t="s">
        <v>28</v>
      </c>
      <c r="P382" s="102" t="s">
        <v>783</v>
      </c>
      <c r="Q382" s="102" t="s">
        <v>1379</v>
      </c>
      <c r="R382" s="102" t="s">
        <v>982</v>
      </c>
      <c r="S382" s="102" t="s">
        <v>28</v>
      </c>
      <c r="T382" s="102" t="s">
        <v>28</v>
      </c>
      <c r="U382" s="50"/>
      <c r="V382" s="50"/>
      <c r="W382" s="50"/>
      <c r="X382" s="50"/>
      <c r="Y382" s="50"/>
      <c r="Z382" s="50"/>
      <c r="AA382" s="50"/>
      <c r="AB382" s="50"/>
      <c r="AC382" s="50"/>
      <c r="AD382" s="50"/>
      <c r="AE382" s="50"/>
      <c r="AF382" s="50"/>
      <c r="AG382" s="50"/>
      <c r="AH382" s="50"/>
      <c r="AI382" s="50"/>
      <c r="AJ382" s="50"/>
      <c r="AK382" s="50"/>
      <c r="AL382" s="50"/>
      <c r="AM382" s="50"/>
      <c r="AN382" s="50"/>
      <c r="AO382" s="50"/>
      <c r="AP382" s="50"/>
      <c r="AQ382" s="50"/>
      <c r="AR382" s="50"/>
      <c r="AS382" s="50"/>
      <c r="AT382" s="50"/>
      <c r="AU382" s="50"/>
      <c r="AV382" s="50"/>
      <c r="AW382" s="50"/>
      <c r="AX382" s="50"/>
      <c r="AY382" s="50"/>
      <c r="AZ382" s="50"/>
    </row>
    <row r="383" spans="1:52" s="51" customFormat="1" ht="12" customHeight="1">
      <c r="A383" s="38" t="s">
        <v>1549</v>
      </c>
      <c r="B383" s="38" t="s">
        <v>577</v>
      </c>
      <c r="C383" s="38" t="s">
        <v>260</v>
      </c>
      <c r="D383" s="39" t="s">
        <v>376</v>
      </c>
      <c r="E383" s="39" t="s">
        <v>1553</v>
      </c>
      <c r="F383" s="97">
        <v>50027</v>
      </c>
      <c r="G383" s="40" t="s">
        <v>583</v>
      </c>
      <c r="H383" s="116" t="s">
        <v>1554</v>
      </c>
      <c r="I383" s="40"/>
      <c r="J383" s="134">
        <v>78</v>
      </c>
      <c r="K383" s="105" t="s">
        <v>1276</v>
      </c>
      <c r="L383" s="40" t="s">
        <v>332</v>
      </c>
      <c r="M383" s="40" t="s">
        <v>584</v>
      </c>
      <c r="N383" s="40" t="s">
        <v>1555</v>
      </c>
      <c r="O383" s="40" t="s">
        <v>28</v>
      </c>
      <c r="P383" s="40" t="s">
        <v>805</v>
      </c>
      <c r="Q383" s="40" t="s">
        <v>1556</v>
      </c>
      <c r="R383" s="40" t="s">
        <v>982</v>
      </c>
      <c r="S383" s="40" t="s">
        <v>28</v>
      </c>
      <c r="T383" s="40" t="s">
        <v>28</v>
      </c>
      <c r="U383" s="50"/>
      <c r="V383" s="50"/>
      <c r="W383" s="50"/>
      <c r="X383" s="50"/>
      <c r="Y383" s="50"/>
      <c r="Z383" s="50"/>
      <c r="AA383" s="50"/>
      <c r="AB383" s="50"/>
      <c r="AC383" s="50"/>
      <c r="AD383" s="50"/>
      <c r="AE383" s="50"/>
      <c r="AF383" s="50"/>
      <c r="AG383" s="50"/>
      <c r="AH383" s="50"/>
      <c r="AI383" s="50"/>
      <c r="AJ383" s="50"/>
      <c r="AK383" s="50"/>
      <c r="AL383" s="50"/>
      <c r="AM383" s="50"/>
      <c r="AN383" s="50"/>
      <c r="AO383" s="50"/>
      <c r="AP383" s="50"/>
      <c r="AQ383" s="50"/>
      <c r="AR383" s="50"/>
      <c r="AS383" s="50"/>
      <c r="AT383" s="50"/>
      <c r="AU383" s="50"/>
      <c r="AV383" s="50"/>
      <c r="AW383" s="50"/>
      <c r="AX383" s="50"/>
      <c r="AY383" s="50"/>
      <c r="AZ383" s="50"/>
    </row>
    <row r="384" spans="1:52" s="51" customFormat="1" ht="12" customHeight="1">
      <c r="A384" s="99" t="s">
        <v>1549</v>
      </c>
      <c r="B384" s="99" t="s">
        <v>577</v>
      </c>
      <c r="C384" s="99" t="s">
        <v>52</v>
      </c>
      <c r="D384" s="100" t="s">
        <v>75</v>
      </c>
      <c r="E384" s="100" t="s">
        <v>28</v>
      </c>
      <c r="F384" s="101">
        <v>51008</v>
      </c>
      <c r="G384" s="102" t="s">
        <v>585</v>
      </c>
      <c r="H384" s="117" t="s">
        <v>65</v>
      </c>
      <c r="I384" s="102"/>
      <c r="J384" s="135">
        <v>41</v>
      </c>
      <c r="K384" s="115" t="s">
        <v>1557</v>
      </c>
      <c r="L384" s="102" t="s">
        <v>586</v>
      </c>
      <c r="M384" s="102" t="s">
        <v>587</v>
      </c>
      <c r="N384" s="102" t="s">
        <v>1558</v>
      </c>
      <c r="O384" s="102" t="s">
        <v>28</v>
      </c>
      <c r="P384" s="102" t="s">
        <v>924</v>
      </c>
      <c r="Q384" s="102" t="s">
        <v>1559</v>
      </c>
      <c r="R384" s="102" t="s">
        <v>982</v>
      </c>
      <c r="S384" s="102" t="s">
        <v>28</v>
      </c>
      <c r="T384" s="102" t="s">
        <v>28</v>
      </c>
      <c r="U384" s="50"/>
      <c r="V384" s="50"/>
      <c r="W384" s="50"/>
      <c r="X384" s="50"/>
      <c r="Y384" s="50"/>
      <c r="Z384" s="50"/>
      <c r="AA384" s="50"/>
      <c r="AB384" s="50"/>
      <c r="AC384" s="50"/>
      <c r="AD384" s="50"/>
      <c r="AE384" s="50"/>
      <c r="AF384" s="50"/>
      <c r="AG384" s="50"/>
      <c r="AH384" s="50"/>
      <c r="AI384" s="50"/>
      <c r="AJ384" s="50"/>
      <c r="AK384" s="50"/>
      <c r="AL384" s="50"/>
      <c r="AM384" s="50"/>
      <c r="AN384" s="50"/>
      <c r="AO384" s="50"/>
      <c r="AP384" s="50"/>
      <c r="AQ384" s="50"/>
      <c r="AR384" s="50"/>
      <c r="AS384" s="50"/>
      <c r="AT384" s="50"/>
      <c r="AU384" s="50"/>
      <c r="AV384" s="50"/>
      <c r="AW384" s="50"/>
      <c r="AX384" s="50"/>
      <c r="AY384" s="50"/>
      <c r="AZ384" s="50"/>
    </row>
    <row r="385" spans="1:20" s="51" customFormat="1" ht="12" customHeight="1">
      <c r="A385" s="38" t="s">
        <v>1549</v>
      </c>
      <c r="B385" s="123" t="s">
        <v>577</v>
      </c>
      <c r="C385" s="124" t="s">
        <v>1560</v>
      </c>
      <c r="D385" s="125" t="s">
        <v>1561</v>
      </c>
      <c r="E385" s="125" t="s">
        <v>1562</v>
      </c>
      <c r="F385" s="126">
        <v>51015</v>
      </c>
      <c r="G385" s="127" t="s">
        <v>831</v>
      </c>
      <c r="H385" s="128">
        <v>1</v>
      </c>
      <c r="I385" s="129"/>
      <c r="J385" s="138"/>
      <c r="K385" s="138"/>
      <c r="L385" s="130" t="s">
        <v>763</v>
      </c>
      <c r="M385" s="131" t="s">
        <v>832</v>
      </c>
      <c r="N385" s="129"/>
      <c r="O385" s="129"/>
      <c r="P385" s="130" t="s">
        <v>661</v>
      </c>
      <c r="Q385" s="129"/>
      <c r="R385" s="59" t="s">
        <v>982</v>
      </c>
      <c r="S385" s="129"/>
      <c r="T385" s="129"/>
    </row>
    <row r="386" spans="1:20" s="51" customFormat="1" ht="12" customHeight="1">
      <c r="A386" s="37"/>
      <c r="B386" s="37"/>
      <c r="C386" s="37"/>
      <c r="D386" s="37"/>
      <c r="E386" s="37"/>
      <c r="F386" s="37"/>
      <c r="G386" s="37"/>
      <c r="H386" s="132"/>
      <c r="I386" s="37"/>
      <c r="J386" s="139"/>
      <c r="K386" s="139"/>
      <c r="L386" s="37"/>
      <c r="M386" s="37"/>
      <c r="N386" s="37"/>
      <c r="O386" s="37"/>
      <c r="P386" s="37"/>
      <c r="Q386" s="37"/>
      <c r="R386" s="37"/>
      <c r="S386" s="37"/>
      <c r="T386" s="37"/>
    </row>
  </sheetData>
  <mergeCells count="2">
    <mergeCell ref="A1:D1"/>
    <mergeCell ref="F1:G1"/>
  </mergeCells>
  <phoneticPr fontId="3"/>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B2FE5-6A68-4764-88AC-D9D1E9FA260E}">
  <sheetPr>
    <pageSetUpPr fitToPage="1"/>
  </sheetPr>
  <dimension ref="A1:AP183"/>
  <sheetViews>
    <sheetView workbookViewId="0"/>
  </sheetViews>
  <sheetFormatPr defaultRowHeight="12" customHeight="1"/>
  <cols>
    <col min="1" max="1" width="11.75" style="37" customWidth="1"/>
    <col min="2" max="2" width="6.75" style="37" bestFit="1" customWidth="1"/>
    <col min="3" max="4" width="5" style="37" bestFit="1" customWidth="1"/>
    <col min="5" max="5" width="18.75" style="63" customWidth="1"/>
    <col min="6" max="6" width="6.75" style="37" bestFit="1" customWidth="1"/>
    <col min="7" max="7" width="42.625" style="169" customWidth="1"/>
    <col min="8" max="8" width="59.625" style="169" customWidth="1"/>
    <col min="9" max="9" width="30.125" style="169" customWidth="1"/>
    <col min="10" max="10" width="30.5" style="169" customWidth="1"/>
    <col min="11" max="40" width="17.625" style="37" customWidth="1"/>
    <col min="41" max="16384" width="9" style="37"/>
  </cols>
  <sheetData>
    <row r="1" spans="1:42" ht="13.5">
      <c r="A1" s="193" t="s">
        <v>6</v>
      </c>
      <c r="B1" s="193" t="s">
        <v>47</v>
      </c>
      <c r="C1" s="193" t="s">
        <v>48</v>
      </c>
      <c r="D1" s="193" t="s">
        <v>49</v>
      </c>
      <c r="E1" s="194" t="s">
        <v>50</v>
      </c>
      <c r="F1" s="193" t="s">
        <v>7</v>
      </c>
      <c r="G1" s="192" t="s">
        <v>8</v>
      </c>
      <c r="H1" s="192" t="s">
        <v>10</v>
      </c>
      <c r="I1" s="192" t="s">
        <v>627</v>
      </c>
      <c r="J1" s="192" t="s">
        <v>16</v>
      </c>
      <c r="K1" s="188" t="s">
        <v>28</v>
      </c>
      <c r="L1" s="188" t="s">
        <v>28</v>
      </c>
      <c r="M1" s="188" t="s">
        <v>28</v>
      </c>
      <c r="N1" s="188" t="s">
        <v>28</v>
      </c>
      <c r="O1" s="188" t="s">
        <v>28</v>
      </c>
      <c r="P1" s="188" t="s">
        <v>28</v>
      </c>
      <c r="Q1" s="188" t="s">
        <v>28</v>
      </c>
      <c r="R1" s="188" t="s">
        <v>28</v>
      </c>
      <c r="S1" s="188" t="s">
        <v>28</v>
      </c>
      <c r="T1" s="188" t="s">
        <v>28</v>
      </c>
      <c r="U1" s="188" t="s">
        <v>28</v>
      </c>
      <c r="V1" s="188" t="s">
        <v>28</v>
      </c>
      <c r="W1" s="188" t="s">
        <v>28</v>
      </c>
      <c r="X1" s="188" t="s">
        <v>28</v>
      </c>
      <c r="Y1" s="188" t="s">
        <v>28</v>
      </c>
      <c r="Z1" s="188" t="s">
        <v>28</v>
      </c>
      <c r="AA1" s="188" t="s">
        <v>28</v>
      </c>
      <c r="AB1" s="188" t="s">
        <v>28</v>
      </c>
      <c r="AC1" s="188" t="s">
        <v>28</v>
      </c>
      <c r="AD1" s="188" t="s">
        <v>28</v>
      </c>
      <c r="AE1" s="188" t="s">
        <v>28</v>
      </c>
      <c r="AF1" s="188" t="s">
        <v>28</v>
      </c>
      <c r="AG1" s="188" t="s">
        <v>28</v>
      </c>
      <c r="AH1" s="188" t="s">
        <v>28</v>
      </c>
      <c r="AI1" s="188" t="s">
        <v>28</v>
      </c>
      <c r="AJ1" s="188" t="s">
        <v>28</v>
      </c>
      <c r="AK1" s="188" t="s">
        <v>28</v>
      </c>
      <c r="AL1" s="188" t="s">
        <v>28</v>
      </c>
      <c r="AM1" s="188" t="s">
        <v>28</v>
      </c>
      <c r="AN1" s="188" t="s">
        <v>28</v>
      </c>
      <c r="AO1" s="188" t="s">
        <v>28</v>
      </c>
      <c r="AP1" s="188" t="s">
        <v>28</v>
      </c>
    </row>
    <row r="2" spans="1:42" ht="13.5">
      <c r="A2" s="181" t="s">
        <v>178</v>
      </c>
      <c r="B2" s="181" t="s">
        <v>52</v>
      </c>
      <c r="C2" s="183" t="s">
        <v>78</v>
      </c>
      <c r="D2" s="182" t="s">
        <v>54</v>
      </c>
      <c r="E2" s="181"/>
      <c r="F2" s="180">
        <v>11029</v>
      </c>
      <c r="G2" s="179" t="s">
        <v>201</v>
      </c>
      <c r="H2" s="179" t="s">
        <v>203</v>
      </c>
      <c r="I2" s="179" t="s">
        <v>656</v>
      </c>
      <c r="J2" s="179" t="s">
        <v>202</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row>
    <row r="3" spans="1:42" ht="13.5">
      <c r="A3" s="181" t="s">
        <v>178</v>
      </c>
      <c r="B3" s="181" t="s">
        <v>52</v>
      </c>
      <c r="C3" s="183" t="s">
        <v>78</v>
      </c>
      <c r="D3" s="182" t="s">
        <v>54</v>
      </c>
      <c r="E3" s="181"/>
      <c r="F3" s="180">
        <v>11084</v>
      </c>
      <c r="G3" s="179" t="s">
        <v>705</v>
      </c>
      <c r="H3" s="179" t="s">
        <v>706</v>
      </c>
      <c r="I3" s="179" t="s">
        <v>28</v>
      </c>
      <c r="J3" s="179" t="s">
        <v>707</v>
      </c>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row>
    <row r="4" spans="1:42" ht="13.5">
      <c r="A4" s="187" t="s">
        <v>101</v>
      </c>
      <c r="B4" s="159" t="s">
        <v>52</v>
      </c>
      <c r="C4" s="160" t="s">
        <v>78</v>
      </c>
      <c r="D4" s="160" t="s">
        <v>84</v>
      </c>
      <c r="E4" s="181"/>
      <c r="F4" s="186">
        <v>10012</v>
      </c>
      <c r="G4" s="179" t="s">
        <v>102</v>
      </c>
      <c r="H4" s="179" t="s">
        <v>103</v>
      </c>
      <c r="I4" s="179" t="s">
        <v>666</v>
      </c>
      <c r="J4" s="185" t="s">
        <v>27</v>
      </c>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row>
    <row r="5" spans="1:42" ht="13.5">
      <c r="A5" s="181" t="s">
        <v>178</v>
      </c>
      <c r="B5" s="181" t="s">
        <v>52</v>
      </c>
      <c r="C5" s="183" t="s">
        <v>1564</v>
      </c>
      <c r="D5" s="182" t="s">
        <v>1565</v>
      </c>
      <c r="E5" s="181"/>
      <c r="F5" s="180">
        <v>11007</v>
      </c>
      <c r="G5" s="179" t="s">
        <v>199</v>
      </c>
      <c r="H5" s="179" t="s">
        <v>200</v>
      </c>
      <c r="I5" s="179" t="s">
        <v>701</v>
      </c>
      <c r="J5" s="179" t="s">
        <v>185</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row>
    <row r="6" spans="1:42" ht="13.5">
      <c r="A6" s="187" t="s">
        <v>101</v>
      </c>
      <c r="B6" s="181" t="s">
        <v>52</v>
      </c>
      <c r="C6" s="183" t="s">
        <v>1564</v>
      </c>
      <c r="D6" s="160" t="s">
        <v>1565</v>
      </c>
      <c r="E6" s="181"/>
      <c r="F6" s="186">
        <v>10057</v>
      </c>
      <c r="G6" s="179" t="s">
        <v>667</v>
      </c>
      <c r="H6" s="179" t="s">
        <v>668</v>
      </c>
      <c r="I6" s="179" t="s">
        <v>669</v>
      </c>
      <c r="J6" s="185" t="s">
        <v>188</v>
      </c>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row>
    <row r="7" spans="1:42" ht="13.5">
      <c r="A7" s="187" t="s">
        <v>101</v>
      </c>
      <c r="B7" s="181" t="s">
        <v>52</v>
      </c>
      <c r="C7" s="183" t="s">
        <v>1564</v>
      </c>
      <c r="D7" s="160" t="s">
        <v>1565</v>
      </c>
      <c r="E7" s="181"/>
      <c r="F7" s="186">
        <v>10057</v>
      </c>
      <c r="G7" s="179" t="s">
        <v>667</v>
      </c>
      <c r="H7" s="179" t="s">
        <v>190</v>
      </c>
      <c r="I7" s="179" t="s">
        <v>34</v>
      </c>
      <c r="J7" s="185" t="s">
        <v>188</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row>
    <row r="8" spans="1:42" ht="13.5">
      <c r="A8" s="187" t="s">
        <v>101</v>
      </c>
      <c r="B8" s="159" t="s">
        <v>52</v>
      </c>
      <c r="C8" s="160" t="s">
        <v>78</v>
      </c>
      <c r="D8" s="160" t="s">
        <v>91</v>
      </c>
      <c r="E8" s="181"/>
      <c r="F8" s="186">
        <v>10061</v>
      </c>
      <c r="G8" s="179" t="s">
        <v>110</v>
      </c>
      <c r="H8" s="179" t="s">
        <v>110</v>
      </c>
      <c r="I8" s="179" t="s">
        <v>28</v>
      </c>
      <c r="J8" s="185" t="s">
        <v>109</v>
      </c>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row>
    <row r="9" spans="1:42" ht="13.5">
      <c r="A9" s="187" t="s">
        <v>101</v>
      </c>
      <c r="B9" s="159" t="s">
        <v>52</v>
      </c>
      <c r="C9" s="160" t="s">
        <v>78</v>
      </c>
      <c r="D9" s="160" t="s">
        <v>1566</v>
      </c>
      <c r="E9" s="181"/>
      <c r="F9" s="186">
        <v>40032</v>
      </c>
      <c r="G9" s="179" t="s">
        <v>688</v>
      </c>
      <c r="H9" s="179" t="s">
        <v>168</v>
      </c>
      <c r="I9" s="179" t="s">
        <v>34</v>
      </c>
      <c r="J9" s="185" t="s">
        <v>167</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row>
    <row r="10" spans="1:42" ht="13.5">
      <c r="A10" s="187" t="s">
        <v>101</v>
      </c>
      <c r="B10" s="159" t="s">
        <v>52</v>
      </c>
      <c r="C10" s="160" t="s">
        <v>78</v>
      </c>
      <c r="D10" s="160" t="s">
        <v>98</v>
      </c>
      <c r="E10" s="181"/>
      <c r="F10" s="186">
        <v>40032</v>
      </c>
      <c r="G10" s="179" t="s">
        <v>166</v>
      </c>
      <c r="H10" s="179" t="s">
        <v>169</v>
      </c>
      <c r="I10" s="179" t="s">
        <v>34</v>
      </c>
      <c r="J10" s="185" t="s">
        <v>167</v>
      </c>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row>
    <row r="11" spans="1:42" ht="13.5">
      <c r="A11" s="181" t="s">
        <v>178</v>
      </c>
      <c r="B11" s="181" t="s">
        <v>170</v>
      </c>
      <c r="C11" s="183" t="s">
        <v>78</v>
      </c>
      <c r="D11" s="182" t="s">
        <v>98</v>
      </c>
      <c r="E11" s="181"/>
      <c r="F11" s="180">
        <v>10080</v>
      </c>
      <c r="G11" s="179" t="s">
        <v>191</v>
      </c>
      <c r="H11" s="179"/>
      <c r="I11" s="179" t="s">
        <v>28</v>
      </c>
      <c r="J11" s="179" t="s">
        <v>636</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row>
    <row r="12" spans="1:42" ht="13.5">
      <c r="A12" s="181" t="s">
        <v>178</v>
      </c>
      <c r="B12" s="181" t="s">
        <v>170</v>
      </c>
      <c r="C12" s="183" t="s">
        <v>78</v>
      </c>
      <c r="D12" s="182" t="s">
        <v>98</v>
      </c>
      <c r="E12" s="181"/>
      <c r="F12" s="180">
        <v>10080</v>
      </c>
      <c r="G12" s="179" t="s">
        <v>191</v>
      </c>
      <c r="H12" s="179" t="s">
        <v>193</v>
      </c>
      <c r="I12" s="179" t="s">
        <v>696</v>
      </c>
      <c r="J12" s="179" t="s">
        <v>192</v>
      </c>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row>
    <row r="13" spans="1:42" ht="13.5">
      <c r="A13" s="156" t="s">
        <v>572</v>
      </c>
      <c r="B13" s="156" t="s">
        <v>52</v>
      </c>
      <c r="C13" s="156" t="s">
        <v>97</v>
      </c>
      <c r="D13" s="157" t="s">
        <v>54</v>
      </c>
      <c r="E13" s="181"/>
      <c r="F13" s="158">
        <v>40014</v>
      </c>
      <c r="G13" s="156" t="s">
        <v>141</v>
      </c>
      <c r="H13" s="156" t="s">
        <v>142</v>
      </c>
      <c r="I13" s="156" t="s">
        <v>143</v>
      </c>
      <c r="J13" s="156" t="s">
        <v>19</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row>
    <row r="14" spans="1:42" ht="13.5">
      <c r="A14" s="156" t="s">
        <v>572</v>
      </c>
      <c r="B14" s="156" t="s">
        <v>52</v>
      </c>
      <c r="C14" s="156" t="s">
        <v>97</v>
      </c>
      <c r="D14" s="157" t="s">
        <v>54</v>
      </c>
      <c r="E14" s="181"/>
      <c r="F14" s="158">
        <v>40014</v>
      </c>
      <c r="G14" s="156" t="s">
        <v>141</v>
      </c>
      <c r="H14" s="156" t="s">
        <v>13</v>
      </c>
      <c r="I14" s="156" t="s">
        <v>38</v>
      </c>
      <c r="J14" s="156" t="s">
        <v>19</v>
      </c>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row>
    <row r="15" spans="1:42" ht="13.5">
      <c r="A15" s="156" t="s">
        <v>572</v>
      </c>
      <c r="B15" s="156" t="s">
        <v>52</v>
      </c>
      <c r="C15" s="156" t="s">
        <v>97</v>
      </c>
      <c r="D15" s="157" t="s">
        <v>54</v>
      </c>
      <c r="E15" s="181"/>
      <c r="F15" s="158">
        <v>40014</v>
      </c>
      <c r="G15" s="156" t="s">
        <v>144</v>
      </c>
      <c r="H15" s="156" t="s">
        <v>142</v>
      </c>
      <c r="I15" s="156" t="s">
        <v>143</v>
      </c>
      <c r="J15" s="156" t="s">
        <v>19</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row>
    <row r="16" spans="1:42" ht="13.5">
      <c r="A16" s="156" t="s">
        <v>572</v>
      </c>
      <c r="B16" s="156" t="s">
        <v>52</v>
      </c>
      <c r="C16" s="156" t="s">
        <v>97</v>
      </c>
      <c r="D16" s="157" t="s">
        <v>54</v>
      </c>
      <c r="E16" s="181"/>
      <c r="F16" s="158">
        <v>40014</v>
      </c>
      <c r="G16" s="156" t="s">
        <v>144</v>
      </c>
      <c r="H16" s="156" t="s">
        <v>13</v>
      </c>
      <c r="I16" s="156" t="s">
        <v>38</v>
      </c>
      <c r="J16" s="156" t="s">
        <v>19</v>
      </c>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row>
    <row r="17" spans="1:42" ht="13.5">
      <c r="A17" s="156" t="s">
        <v>572</v>
      </c>
      <c r="B17" s="156" t="s">
        <v>52</v>
      </c>
      <c r="C17" s="156" t="s">
        <v>97</v>
      </c>
      <c r="D17" s="157" t="s">
        <v>54</v>
      </c>
      <c r="E17" s="181"/>
      <c r="F17" s="158">
        <v>40014</v>
      </c>
      <c r="G17" s="156" t="s">
        <v>145</v>
      </c>
      <c r="H17" s="156" t="s">
        <v>142</v>
      </c>
      <c r="I17" s="156" t="s">
        <v>143</v>
      </c>
      <c r="J17" s="156" t="s">
        <v>19</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row>
    <row r="18" spans="1:42" ht="13.5">
      <c r="A18" s="156" t="s">
        <v>572</v>
      </c>
      <c r="B18" s="156" t="s">
        <v>52</v>
      </c>
      <c r="C18" s="156" t="s">
        <v>97</v>
      </c>
      <c r="D18" s="157" t="s">
        <v>54</v>
      </c>
      <c r="E18" s="181"/>
      <c r="F18" s="158">
        <v>40014</v>
      </c>
      <c r="G18" s="156" t="s">
        <v>145</v>
      </c>
      <c r="H18" s="156" t="s">
        <v>13</v>
      </c>
      <c r="I18" s="156" t="s">
        <v>38</v>
      </c>
      <c r="J18" s="156" t="s">
        <v>19</v>
      </c>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row>
    <row r="19" spans="1:42" ht="13.5">
      <c r="A19" s="156" t="s">
        <v>572</v>
      </c>
      <c r="B19" s="156" t="s">
        <v>52</v>
      </c>
      <c r="C19" s="156" t="s">
        <v>97</v>
      </c>
      <c r="D19" s="157" t="s">
        <v>54</v>
      </c>
      <c r="E19" s="181"/>
      <c r="F19" s="158">
        <v>40014</v>
      </c>
      <c r="G19" s="156" t="s">
        <v>146</v>
      </c>
      <c r="H19" s="156" t="s">
        <v>142</v>
      </c>
      <c r="I19" s="156" t="s">
        <v>143</v>
      </c>
      <c r="J19" s="156" t="s">
        <v>19</v>
      </c>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row>
    <row r="20" spans="1:42" ht="13.5">
      <c r="A20" s="156" t="s">
        <v>572</v>
      </c>
      <c r="B20" s="156" t="s">
        <v>52</v>
      </c>
      <c r="C20" s="156" t="s">
        <v>97</v>
      </c>
      <c r="D20" s="157" t="s">
        <v>54</v>
      </c>
      <c r="E20" s="181"/>
      <c r="F20" s="158">
        <v>40014</v>
      </c>
      <c r="G20" s="156" t="s">
        <v>146</v>
      </c>
      <c r="H20" s="156" t="s">
        <v>13</v>
      </c>
      <c r="I20" s="156" t="s">
        <v>38</v>
      </c>
      <c r="J20" s="156" t="s">
        <v>19</v>
      </c>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row>
    <row r="21" spans="1:42" ht="13.5">
      <c r="A21" s="156" t="s">
        <v>572</v>
      </c>
      <c r="B21" s="156" t="s">
        <v>52</v>
      </c>
      <c r="C21" s="156" t="s">
        <v>97</v>
      </c>
      <c r="D21" s="157" t="s">
        <v>54</v>
      </c>
      <c r="E21" s="181"/>
      <c r="F21" s="158">
        <v>40014</v>
      </c>
      <c r="G21" s="156" t="s">
        <v>147</v>
      </c>
      <c r="H21" s="156" t="s">
        <v>12</v>
      </c>
      <c r="I21" s="156" t="s">
        <v>37</v>
      </c>
      <c r="J21" s="156" t="s">
        <v>19</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row>
    <row r="22" spans="1:42" ht="13.5">
      <c r="A22" s="156" t="s">
        <v>572</v>
      </c>
      <c r="B22" s="156" t="s">
        <v>52</v>
      </c>
      <c r="C22" s="156" t="s">
        <v>97</v>
      </c>
      <c r="D22" s="157" t="s">
        <v>54</v>
      </c>
      <c r="E22" s="181"/>
      <c r="F22" s="158">
        <v>40014</v>
      </c>
      <c r="G22" s="156" t="s">
        <v>147</v>
      </c>
      <c r="H22" s="156" t="s">
        <v>13</v>
      </c>
      <c r="I22" s="156" t="s">
        <v>38</v>
      </c>
      <c r="J22" s="156" t="s">
        <v>19</v>
      </c>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row>
    <row r="23" spans="1:42" ht="13.5">
      <c r="A23" s="156" t="s">
        <v>572</v>
      </c>
      <c r="B23" s="156" t="s">
        <v>52</v>
      </c>
      <c r="C23" s="156" t="s">
        <v>97</v>
      </c>
      <c r="D23" s="157" t="s">
        <v>54</v>
      </c>
      <c r="E23" s="181"/>
      <c r="F23" s="158">
        <v>40014</v>
      </c>
      <c r="G23" s="156" t="s">
        <v>148</v>
      </c>
      <c r="H23" s="156" t="s">
        <v>12</v>
      </c>
      <c r="I23" s="156" t="s">
        <v>37</v>
      </c>
      <c r="J23" s="156" t="s">
        <v>19</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row>
    <row r="24" spans="1:42" ht="13.5">
      <c r="A24" s="156" t="s">
        <v>572</v>
      </c>
      <c r="B24" s="156" t="s">
        <v>52</v>
      </c>
      <c r="C24" s="156" t="s">
        <v>97</v>
      </c>
      <c r="D24" s="157" t="s">
        <v>54</v>
      </c>
      <c r="E24" s="181"/>
      <c r="F24" s="158">
        <v>40014</v>
      </c>
      <c r="G24" s="156" t="s">
        <v>148</v>
      </c>
      <c r="H24" s="156" t="s">
        <v>13</v>
      </c>
      <c r="I24" s="156" t="s">
        <v>38</v>
      </c>
      <c r="J24" s="156" t="s">
        <v>19</v>
      </c>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row>
    <row r="25" spans="1:42" ht="13.5">
      <c r="A25" s="156" t="s">
        <v>572</v>
      </c>
      <c r="B25" s="156" t="s">
        <v>52</v>
      </c>
      <c r="C25" s="156" t="s">
        <v>97</v>
      </c>
      <c r="D25" s="157" t="s">
        <v>54</v>
      </c>
      <c r="E25" s="181"/>
      <c r="F25" s="158">
        <v>40014</v>
      </c>
      <c r="G25" s="156" t="s">
        <v>149</v>
      </c>
      <c r="H25" s="156" t="s">
        <v>12</v>
      </c>
      <c r="I25" s="156" t="s">
        <v>37</v>
      </c>
      <c r="J25" s="156" t="s">
        <v>19</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row>
    <row r="26" spans="1:42" ht="13.5">
      <c r="A26" s="156" t="s">
        <v>572</v>
      </c>
      <c r="B26" s="156" t="s">
        <v>52</v>
      </c>
      <c r="C26" s="156" t="s">
        <v>97</v>
      </c>
      <c r="D26" s="157" t="s">
        <v>54</v>
      </c>
      <c r="E26" s="181"/>
      <c r="F26" s="158">
        <v>40014</v>
      </c>
      <c r="G26" s="156" t="s">
        <v>149</v>
      </c>
      <c r="H26" s="156" t="s">
        <v>13</v>
      </c>
      <c r="I26" s="156" t="s">
        <v>38</v>
      </c>
      <c r="J26" s="156" t="s">
        <v>19</v>
      </c>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row>
    <row r="27" spans="1:42" ht="13.5">
      <c r="A27" s="156" t="s">
        <v>572</v>
      </c>
      <c r="B27" s="156" t="s">
        <v>52</v>
      </c>
      <c r="C27" s="156" t="s">
        <v>97</v>
      </c>
      <c r="D27" s="157" t="s">
        <v>54</v>
      </c>
      <c r="E27" s="181"/>
      <c r="F27" s="158">
        <v>40014</v>
      </c>
      <c r="G27" s="156" t="s">
        <v>150</v>
      </c>
      <c r="H27" s="156" t="s">
        <v>12</v>
      </c>
      <c r="I27" s="156" t="s">
        <v>37</v>
      </c>
      <c r="J27" s="156" t="s">
        <v>19</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row>
    <row r="28" spans="1:42" ht="13.5">
      <c r="A28" s="156" t="s">
        <v>572</v>
      </c>
      <c r="B28" s="156" t="s">
        <v>52</v>
      </c>
      <c r="C28" s="156" t="s">
        <v>97</v>
      </c>
      <c r="D28" s="157" t="s">
        <v>54</v>
      </c>
      <c r="E28" s="181"/>
      <c r="F28" s="158">
        <v>40014</v>
      </c>
      <c r="G28" s="156" t="s">
        <v>150</v>
      </c>
      <c r="H28" s="156" t="s">
        <v>13</v>
      </c>
      <c r="I28" s="156" t="s">
        <v>38</v>
      </c>
      <c r="J28" s="156" t="s">
        <v>19</v>
      </c>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row>
    <row r="29" spans="1:42" ht="13.5">
      <c r="A29" s="181" t="s">
        <v>178</v>
      </c>
      <c r="B29" s="181" t="s">
        <v>52</v>
      </c>
      <c r="C29" s="183" t="s">
        <v>97</v>
      </c>
      <c r="D29" s="182" t="s">
        <v>54</v>
      </c>
      <c r="E29" s="181"/>
      <c r="F29" s="180">
        <v>11081</v>
      </c>
      <c r="G29" s="179" t="s">
        <v>211</v>
      </c>
      <c r="H29" s="179" t="s">
        <v>212</v>
      </c>
      <c r="I29" s="179" t="s">
        <v>34</v>
      </c>
      <c r="J29" s="179" t="s">
        <v>209</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row>
    <row r="30" spans="1:42" ht="13.5">
      <c r="A30" s="181" t="s">
        <v>178</v>
      </c>
      <c r="B30" s="181" t="s">
        <v>170</v>
      </c>
      <c r="C30" s="183" t="s">
        <v>97</v>
      </c>
      <c r="D30" s="182" t="s">
        <v>84</v>
      </c>
      <c r="E30" s="181"/>
      <c r="F30" s="180">
        <v>10075</v>
      </c>
      <c r="G30" s="179" t="s">
        <v>695</v>
      </c>
      <c r="H30" s="179" t="s">
        <v>28</v>
      </c>
      <c r="I30" s="179" t="s">
        <v>28</v>
      </c>
      <c r="J30" s="179" t="s">
        <v>202</v>
      </c>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row>
    <row r="31" spans="1:42" ht="13.5">
      <c r="A31" s="181" t="s">
        <v>178</v>
      </c>
      <c r="B31" s="181" t="s">
        <v>52</v>
      </c>
      <c r="C31" s="183" t="s">
        <v>1567</v>
      </c>
      <c r="D31" s="182" t="s">
        <v>84</v>
      </c>
      <c r="E31" s="181"/>
      <c r="F31" s="180">
        <v>40004</v>
      </c>
      <c r="G31" s="179" t="s">
        <v>723</v>
      </c>
      <c r="H31" s="179" t="s">
        <v>28</v>
      </c>
      <c r="I31" s="179" t="s">
        <v>28</v>
      </c>
      <c r="J31" s="179" t="s">
        <v>202</v>
      </c>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row>
    <row r="32" spans="1:42" ht="13.5">
      <c r="A32" s="187" t="s">
        <v>101</v>
      </c>
      <c r="B32" s="159" t="s">
        <v>52</v>
      </c>
      <c r="C32" s="160" t="s">
        <v>1567</v>
      </c>
      <c r="D32" s="160" t="s">
        <v>1565</v>
      </c>
      <c r="E32" s="181"/>
      <c r="F32" s="186">
        <v>40008</v>
      </c>
      <c r="G32" s="179" t="s">
        <v>681</v>
      </c>
      <c r="H32" s="179" t="s">
        <v>28</v>
      </c>
      <c r="I32" s="179" t="s">
        <v>28</v>
      </c>
      <c r="J32" s="185" t="s">
        <v>679</v>
      </c>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row>
    <row r="33" spans="1:42" ht="13.5">
      <c r="A33" s="181" t="s">
        <v>178</v>
      </c>
      <c r="B33" s="181" t="s">
        <v>52</v>
      </c>
      <c r="C33" s="183" t="s">
        <v>1567</v>
      </c>
      <c r="D33" s="182" t="s">
        <v>1565</v>
      </c>
      <c r="E33" s="181"/>
      <c r="F33" s="180">
        <v>11105</v>
      </c>
      <c r="G33" s="179" t="s">
        <v>214</v>
      </c>
      <c r="H33" s="179" t="s">
        <v>215</v>
      </c>
      <c r="I33" s="179" t="s">
        <v>31</v>
      </c>
      <c r="J33" s="179" t="s">
        <v>192</v>
      </c>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row>
    <row r="34" spans="1:42" ht="13.5">
      <c r="A34" s="187" t="s">
        <v>101</v>
      </c>
      <c r="B34" s="159" t="s">
        <v>52</v>
      </c>
      <c r="C34" s="160" t="s">
        <v>97</v>
      </c>
      <c r="D34" s="160" t="s">
        <v>91</v>
      </c>
      <c r="E34" s="181"/>
      <c r="F34" s="186">
        <v>10056</v>
      </c>
      <c r="G34" s="179" t="s">
        <v>108</v>
      </c>
      <c r="H34" s="179" t="s">
        <v>108</v>
      </c>
      <c r="I34" s="179" t="s">
        <v>28</v>
      </c>
      <c r="J34" s="185" t="s">
        <v>109</v>
      </c>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row>
    <row r="35" spans="1:42" ht="13.5">
      <c r="A35" s="159" t="s">
        <v>101</v>
      </c>
      <c r="B35" s="159" t="s">
        <v>52</v>
      </c>
      <c r="C35" s="160" t="s">
        <v>97</v>
      </c>
      <c r="D35" s="160" t="s">
        <v>98</v>
      </c>
      <c r="E35" s="181"/>
      <c r="F35" s="161">
        <v>40010</v>
      </c>
      <c r="G35" s="162" t="s">
        <v>136</v>
      </c>
      <c r="H35" s="162" t="s">
        <v>138</v>
      </c>
      <c r="I35" s="162" t="s">
        <v>1568</v>
      </c>
      <c r="J35" s="162" t="s">
        <v>1569</v>
      </c>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row>
    <row r="36" spans="1:42" ht="13.5">
      <c r="A36" s="187" t="s">
        <v>101</v>
      </c>
      <c r="B36" s="159" t="s">
        <v>52</v>
      </c>
      <c r="C36" s="160" t="s">
        <v>97</v>
      </c>
      <c r="D36" s="160" t="s">
        <v>98</v>
      </c>
      <c r="E36" s="181"/>
      <c r="F36" s="186">
        <v>40010</v>
      </c>
      <c r="G36" s="179" t="s">
        <v>682</v>
      </c>
      <c r="H36" s="179" t="s">
        <v>135</v>
      </c>
      <c r="I36" s="179" t="s">
        <v>683</v>
      </c>
      <c r="J36" s="185" t="s">
        <v>134</v>
      </c>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row>
    <row r="37" spans="1:42" ht="13.5">
      <c r="A37" s="187" t="s">
        <v>101</v>
      </c>
      <c r="B37" s="159" t="s">
        <v>52</v>
      </c>
      <c r="C37" s="160" t="s">
        <v>97</v>
      </c>
      <c r="D37" s="160" t="s">
        <v>98</v>
      </c>
      <c r="E37" s="181"/>
      <c r="F37" s="186">
        <v>11002</v>
      </c>
      <c r="G37" s="179" t="s">
        <v>673</v>
      </c>
      <c r="H37" s="179" t="s">
        <v>674</v>
      </c>
      <c r="I37" s="179" t="s">
        <v>28</v>
      </c>
      <c r="J37" s="185" t="s">
        <v>18</v>
      </c>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row>
    <row r="38" spans="1:42" ht="13.5">
      <c r="A38" s="187" t="s">
        <v>101</v>
      </c>
      <c r="B38" s="159" t="s">
        <v>52</v>
      </c>
      <c r="C38" s="160" t="s">
        <v>97</v>
      </c>
      <c r="D38" s="160" t="s">
        <v>70</v>
      </c>
      <c r="E38" s="181"/>
      <c r="F38" s="186">
        <v>19033</v>
      </c>
      <c r="G38" s="179" t="s">
        <v>675</v>
      </c>
      <c r="H38" s="179" t="s">
        <v>588</v>
      </c>
      <c r="I38" s="179" t="s">
        <v>38</v>
      </c>
      <c r="J38" s="185" t="s">
        <v>20</v>
      </c>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row>
    <row r="39" spans="1:42" ht="13.5">
      <c r="A39" s="187" t="s">
        <v>101</v>
      </c>
      <c r="B39" s="159" t="s">
        <v>52</v>
      </c>
      <c r="C39" s="160" t="s">
        <v>97</v>
      </c>
      <c r="D39" s="160" t="s">
        <v>70</v>
      </c>
      <c r="E39" s="181"/>
      <c r="F39" s="186">
        <v>19033</v>
      </c>
      <c r="G39" s="179" t="s">
        <v>675</v>
      </c>
      <c r="H39" s="179" t="s">
        <v>589</v>
      </c>
      <c r="I39" s="179" t="s">
        <v>590</v>
      </c>
      <c r="J39" s="185" t="s">
        <v>20</v>
      </c>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row>
    <row r="40" spans="1:42" ht="13.5">
      <c r="A40" s="187" t="s">
        <v>101</v>
      </c>
      <c r="B40" s="159" t="s">
        <v>52</v>
      </c>
      <c r="C40" s="160" t="s">
        <v>1570</v>
      </c>
      <c r="D40" s="160" t="s">
        <v>1571</v>
      </c>
      <c r="E40" s="181"/>
      <c r="F40" s="186">
        <v>40006</v>
      </c>
      <c r="G40" s="179" t="s">
        <v>125</v>
      </c>
      <c r="H40" s="179" t="s">
        <v>126</v>
      </c>
      <c r="I40" s="179" t="s">
        <v>678</v>
      </c>
      <c r="J40" s="185" t="s">
        <v>19</v>
      </c>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row>
    <row r="41" spans="1:42" ht="13.5">
      <c r="A41" s="187" t="s">
        <v>101</v>
      </c>
      <c r="B41" s="159" t="s">
        <v>52</v>
      </c>
      <c r="C41" s="160" t="s">
        <v>1570</v>
      </c>
      <c r="D41" s="160" t="s">
        <v>1571</v>
      </c>
      <c r="E41" s="181"/>
      <c r="F41" s="186">
        <v>40006</v>
      </c>
      <c r="G41" s="179" t="s">
        <v>127</v>
      </c>
      <c r="H41" s="179" t="s">
        <v>126</v>
      </c>
      <c r="I41" s="179" t="s">
        <v>678</v>
      </c>
      <c r="J41" s="185" t="s">
        <v>19</v>
      </c>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row>
    <row r="42" spans="1:42" ht="13.5">
      <c r="A42" s="187" t="s">
        <v>101</v>
      </c>
      <c r="B42" s="159" t="s">
        <v>52</v>
      </c>
      <c r="C42" s="160" t="s">
        <v>1570</v>
      </c>
      <c r="D42" s="160" t="s">
        <v>1571</v>
      </c>
      <c r="E42" s="181"/>
      <c r="F42" s="186">
        <v>40006</v>
      </c>
      <c r="G42" s="179" t="s">
        <v>128</v>
      </c>
      <c r="H42" s="179" t="s">
        <v>126</v>
      </c>
      <c r="I42" s="179" t="s">
        <v>678</v>
      </c>
      <c r="J42" s="185" t="s">
        <v>19</v>
      </c>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row>
    <row r="43" spans="1:42" ht="13.5">
      <c r="A43" s="187" t="s">
        <v>101</v>
      </c>
      <c r="B43" s="159" t="s">
        <v>52</v>
      </c>
      <c r="C43" s="160" t="s">
        <v>1570</v>
      </c>
      <c r="D43" s="160" t="s">
        <v>1571</v>
      </c>
      <c r="E43" s="181"/>
      <c r="F43" s="186">
        <v>40006</v>
      </c>
      <c r="G43" s="179" t="s">
        <v>1022</v>
      </c>
      <c r="H43" s="179" t="s">
        <v>120</v>
      </c>
      <c r="I43" s="179" t="s">
        <v>46</v>
      </c>
      <c r="J43" s="185" t="s">
        <v>119</v>
      </c>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row>
    <row r="44" spans="1:42" ht="13.5">
      <c r="A44" s="187" t="s">
        <v>101</v>
      </c>
      <c r="B44" s="159" t="s">
        <v>52</v>
      </c>
      <c r="C44" s="160" t="s">
        <v>1570</v>
      </c>
      <c r="D44" s="160" t="s">
        <v>1571</v>
      </c>
      <c r="E44" s="181"/>
      <c r="F44" s="186">
        <v>11002</v>
      </c>
      <c r="G44" s="179" t="s">
        <v>1572</v>
      </c>
      <c r="H44" s="179" t="s">
        <v>674</v>
      </c>
      <c r="I44" s="179" t="s">
        <v>28</v>
      </c>
      <c r="J44" s="185" t="s">
        <v>1573</v>
      </c>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row>
    <row r="45" spans="1:42" ht="13.5">
      <c r="A45" s="181" t="s">
        <v>178</v>
      </c>
      <c r="B45" s="181" t="s">
        <v>52</v>
      </c>
      <c r="C45" s="183" t="s">
        <v>90</v>
      </c>
      <c r="D45" s="182" t="s">
        <v>84</v>
      </c>
      <c r="E45" s="181"/>
      <c r="F45" s="180">
        <v>10050</v>
      </c>
      <c r="G45" s="179" t="s">
        <v>181</v>
      </c>
      <c r="H45" s="179" t="s">
        <v>183</v>
      </c>
      <c r="I45" s="179" t="s">
        <v>32</v>
      </c>
      <c r="J45" s="179" t="s">
        <v>182</v>
      </c>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row>
    <row r="46" spans="1:42" ht="13.5">
      <c r="A46" s="187" t="s">
        <v>101</v>
      </c>
      <c r="B46" s="159" t="s">
        <v>52</v>
      </c>
      <c r="C46" s="160" t="s">
        <v>1570</v>
      </c>
      <c r="D46" s="160" t="s">
        <v>1574</v>
      </c>
      <c r="E46" s="181"/>
      <c r="F46" s="186">
        <v>10023</v>
      </c>
      <c r="G46" s="179" t="s">
        <v>988</v>
      </c>
      <c r="H46" s="179" t="s">
        <v>14</v>
      </c>
      <c r="I46" s="179" t="s">
        <v>41</v>
      </c>
      <c r="J46" s="185" t="s">
        <v>23</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row>
    <row r="47" spans="1:42" ht="13.5">
      <c r="A47" s="191" t="s">
        <v>1575</v>
      </c>
      <c r="B47" s="191" t="s">
        <v>1576</v>
      </c>
      <c r="C47" s="190" t="s">
        <v>1570</v>
      </c>
      <c r="D47" s="160" t="s">
        <v>1565</v>
      </c>
      <c r="E47" s="163"/>
      <c r="G47" s="189" t="s">
        <v>1577</v>
      </c>
      <c r="H47" s="37" t="s">
        <v>1578</v>
      </c>
      <c r="I47" s="37" t="s">
        <v>1579</v>
      </c>
      <c r="J47" s="189" t="s">
        <v>1569</v>
      </c>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row>
    <row r="48" spans="1:42" ht="13.5">
      <c r="A48" s="187" t="s">
        <v>101</v>
      </c>
      <c r="B48" s="159" t="s">
        <v>52</v>
      </c>
      <c r="C48" s="160" t="s">
        <v>1570</v>
      </c>
      <c r="D48" s="160" t="s">
        <v>1565</v>
      </c>
      <c r="E48" s="181"/>
      <c r="F48" s="186">
        <v>12047</v>
      </c>
      <c r="G48" s="179" t="s">
        <v>116</v>
      </c>
      <c r="H48" s="179" t="s">
        <v>118</v>
      </c>
      <c r="I48" s="179" t="s">
        <v>664</v>
      </c>
      <c r="J48" s="185" t="s">
        <v>117</v>
      </c>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row>
    <row r="49" spans="1:42" ht="13.5">
      <c r="A49" s="187" t="s">
        <v>101</v>
      </c>
      <c r="B49" s="159" t="s">
        <v>52</v>
      </c>
      <c r="C49" s="160" t="s">
        <v>90</v>
      </c>
      <c r="D49" s="160" t="s">
        <v>98</v>
      </c>
      <c r="E49" s="181"/>
      <c r="F49" s="186">
        <v>10021</v>
      </c>
      <c r="G49" s="179" t="s">
        <v>983</v>
      </c>
      <c r="H49" s="179" t="s">
        <v>104</v>
      </c>
      <c r="I49" s="179" t="s">
        <v>40</v>
      </c>
      <c r="J49" s="185" t="s">
        <v>22</v>
      </c>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row>
    <row r="50" spans="1:42" ht="13.5">
      <c r="A50" s="187" t="s">
        <v>101</v>
      </c>
      <c r="B50" s="159" t="s">
        <v>52</v>
      </c>
      <c r="C50" s="160" t="s">
        <v>69</v>
      </c>
      <c r="D50" s="160" t="s">
        <v>54</v>
      </c>
      <c r="E50" s="181"/>
      <c r="F50" s="186">
        <v>10081</v>
      </c>
      <c r="G50" s="179" t="s">
        <v>111</v>
      </c>
      <c r="H50" s="179" t="s">
        <v>112</v>
      </c>
      <c r="I50" s="179" t="s">
        <v>648</v>
      </c>
      <c r="J50" s="185" t="s">
        <v>24</v>
      </c>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row>
    <row r="51" spans="1:42" ht="13.5">
      <c r="A51" s="181" t="s">
        <v>178</v>
      </c>
      <c r="B51" s="181" t="s">
        <v>52</v>
      </c>
      <c r="C51" s="183" t="s">
        <v>69</v>
      </c>
      <c r="D51" s="182" t="s">
        <v>54</v>
      </c>
      <c r="E51" s="181"/>
      <c r="F51" s="180">
        <v>11096</v>
      </c>
      <c r="G51" s="179" t="s">
        <v>708</v>
      </c>
      <c r="H51" s="179" t="s">
        <v>709</v>
      </c>
      <c r="I51" s="179" t="s">
        <v>710</v>
      </c>
      <c r="J51" s="179" t="s">
        <v>711</v>
      </c>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row>
    <row r="52" spans="1:42" ht="13.5">
      <c r="A52" s="181" t="s">
        <v>178</v>
      </c>
      <c r="B52" s="181" t="s">
        <v>52</v>
      </c>
      <c r="C52" s="183" t="s">
        <v>69</v>
      </c>
      <c r="D52" s="182" t="s">
        <v>84</v>
      </c>
      <c r="E52" s="181"/>
      <c r="F52" s="180">
        <v>10038</v>
      </c>
      <c r="G52" s="179" t="s">
        <v>179</v>
      </c>
      <c r="H52" s="179" t="s">
        <v>180</v>
      </c>
      <c r="I52" s="179" t="s">
        <v>662</v>
      </c>
      <c r="J52" s="179" t="s">
        <v>24</v>
      </c>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row>
    <row r="53" spans="1:42" ht="13.5">
      <c r="A53" s="181" t="s">
        <v>178</v>
      </c>
      <c r="B53" s="181" t="s">
        <v>52</v>
      </c>
      <c r="C53" s="183" t="s">
        <v>69</v>
      </c>
      <c r="D53" s="182" t="s">
        <v>1565</v>
      </c>
      <c r="E53" s="181"/>
      <c r="F53" s="180">
        <v>11079</v>
      </c>
      <c r="G53" s="179" t="s">
        <v>208</v>
      </c>
      <c r="H53" s="179" t="s">
        <v>210</v>
      </c>
      <c r="I53" s="179" t="s">
        <v>704</v>
      </c>
      <c r="J53" s="179" t="s">
        <v>209</v>
      </c>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row>
    <row r="54" spans="1:42" ht="13.5">
      <c r="A54" s="181" t="s">
        <v>1580</v>
      </c>
      <c r="B54" s="181" t="s">
        <v>1581</v>
      </c>
      <c r="C54" s="183" t="s">
        <v>1582</v>
      </c>
      <c r="D54" s="182" t="s">
        <v>1565</v>
      </c>
      <c r="E54" s="181"/>
      <c r="F54" s="180">
        <v>11125</v>
      </c>
      <c r="G54" s="179" t="s">
        <v>720</v>
      </c>
      <c r="H54" s="179" t="s">
        <v>210</v>
      </c>
      <c r="I54" s="179" t="s">
        <v>704</v>
      </c>
      <c r="J54" s="179" t="s">
        <v>209</v>
      </c>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row>
    <row r="55" spans="1:42" ht="13.5">
      <c r="A55" s="181" t="s">
        <v>178</v>
      </c>
      <c r="B55" s="181" t="s">
        <v>52</v>
      </c>
      <c r="C55" s="183" t="s">
        <v>69</v>
      </c>
      <c r="D55" s="182" t="s">
        <v>91</v>
      </c>
      <c r="E55" s="181"/>
      <c r="F55" s="180">
        <v>11038</v>
      </c>
      <c r="G55" s="179" t="s">
        <v>204</v>
      </c>
      <c r="H55" s="179" t="s">
        <v>205</v>
      </c>
      <c r="I55" s="179" t="s">
        <v>702</v>
      </c>
      <c r="J55" s="179" t="s">
        <v>182</v>
      </c>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row>
    <row r="56" spans="1:42" ht="13.5">
      <c r="A56" s="181" t="s">
        <v>178</v>
      </c>
      <c r="B56" s="181" t="s">
        <v>52</v>
      </c>
      <c r="C56" s="183" t="s">
        <v>1582</v>
      </c>
      <c r="D56" s="182" t="s">
        <v>91</v>
      </c>
      <c r="E56" s="181"/>
      <c r="F56" s="180">
        <v>11057</v>
      </c>
      <c r="G56" s="179" t="s">
        <v>206</v>
      </c>
      <c r="H56" s="179" t="s">
        <v>28</v>
      </c>
      <c r="I56" s="179" t="s">
        <v>28</v>
      </c>
      <c r="J56" s="179" t="s">
        <v>207</v>
      </c>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row>
    <row r="57" spans="1:42" ht="13.5">
      <c r="A57" s="181" t="s">
        <v>178</v>
      </c>
      <c r="B57" s="181" t="s">
        <v>52</v>
      </c>
      <c r="C57" s="183" t="s">
        <v>69</v>
      </c>
      <c r="D57" s="182" t="s">
        <v>98</v>
      </c>
      <c r="E57" s="181"/>
      <c r="F57" s="180">
        <v>10053</v>
      </c>
      <c r="G57" s="179" t="s">
        <v>184</v>
      </c>
      <c r="H57" s="179" t="s">
        <v>186</v>
      </c>
      <c r="I57" s="179" t="s">
        <v>694</v>
      </c>
      <c r="J57" s="179" t="s">
        <v>185</v>
      </c>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row>
    <row r="58" spans="1:42" ht="13.5">
      <c r="A58" s="156" t="s">
        <v>572</v>
      </c>
      <c r="B58" s="156" t="s">
        <v>52</v>
      </c>
      <c r="C58" s="156" t="s">
        <v>69</v>
      </c>
      <c r="D58" s="157" t="s">
        <v>98</v>
      </c>
      <c r="E58" s="156"/>
      <c r="F58" s="158">
        <v>40016</v>
      </c>
      <c r="G58" s="156" t="s">
        <v>151</v>
      </c>
      <c r="H58" s="156" t="s">
        <v>152</v>
      </c>
      <c r="I58" s="156" t="s">
        <v>685</v>
      </c>
      <c r="J58" s="156" t="s">
        <v>19</v>
      </c>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row>
    <row r="59" spans="1:42" ht="13.5">
      <c r="A59" s="156" t="s">
        <v>572</v>
      </c>
      <c r="B59" s="156" t="s">
        <v>52</v>
      </c>
      <c r="C59" s="156" t="s">
        <v>69</v>
      </c>
      <c r="D59" s="157" t="s">
        <v>98</v>
      </c>
      <c r="E59" s="156"/>
      <c r="F59" s="158">
        <v>40016</v>
      </c>
      <c r="G59" s="156" t="s">
        <v>153</v>
      </c>
      <c r="H59" s="156" t="s">
        <v>154</v>
      </c>
      <c r="I59" s="156" t="s">
        <v>685</v>
      </c>
      <c r="J59" s="156" t="s">
        <v>19</v>
      </c>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row>
    <row r="60" spans="1:42" ht="13.5">
      <c r="A60" s="156" t="s">
        <v>572</v>
      </c>
      <c r="B60" s="156" t="s">
        <v>52</v>
      </c>
      <c r="C60" s="156" t="s">
        <v>69</v>
      </c>
      <c r="D60" s="157" t="s">
        <v>98</v>
      </c>
      <c r="E60" s="156"/>
      <c r="F60" s="158">
        <v>40016</v>
      </c>
      <c r="G60" s="156" t="s">
        <v>155</v>
      </c>
      <c r="H60" s="156" t="s">
        <v>154</v>
      </c>
      <c r="I60" s="156" t="s">
        <v>685</v>
      </c>
      <c r="J60" s="156" t="s">
        <v>19</v>
      </c>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row>
    <row r="61" spans="1:42" ht="13.5">
      <c r="A61" s="156" t="s">
        <v>572</v>
      </c>
      <c r="B61" s="156" t="s">
        <v>52</v>
      </c>
      <c r="C61" s="156" t="s">
        <v>69</v>
      </c>
      <c r="D61" s="157" t="s">
        <v>98</v>
      </c>
      <c r="E61" s="156"/>
      <c r="F61" s="158">
        <v>40016</v>
      </c>
      <c r="G61" s="156" t="s">
        <v>156</v>
      </c>
      <c r="H61" s="156" t="s">
        <v>154</v>
      </c>
      <c r="I61" s="156" t="s">
        <v>685</v>
      </c>
      <c r="J61" s="156" t="s">
        <v>19</v>
      </c>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row>
    <row r="62" spans="1:42" ht="13.5">
      <c r="A62" s="156" t="s">
        <v>572</v>
      </c>
      <c r="B62" s="156" t="s">
        <v>52</v>
      </c>
      <c r="C62" s="156" t="s">
        <v>69</v>
      </c>
      <c r="D62" s="157" t="s">
        <v>98</v>
      </c>
      <c r="E62" s="156"/>
      <c r="F62" s="158">
        <v>40016</v>
      </c>
      <c r="G62" s="156" t="s">
        <v>157</v>
      </c>
      <c r="H62" s="156" t="s">
        <v>158</v>
      </c>
      <c r="I62" s="156" t="s">
        <v>678</v>
      </c>
      <c r="J62" s="156" t="s">
        <v>19</v>
      </c>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row>
    <row r="63" spans="1:42" ht="13.5">
      <c r="A63" s="156" t="s">
        <v>572</v>
      </c>
      <c r="B63" s="156" t="s">
        <v>52</v>
      </c>
      <c r="C63" s="156" t="s">
        <v>69</v>
      </c>
      <c r="D63" s="157" t="s">
        <v>98</v>
      </c>
      <c r="E63" s="156"/>
      <c r="F63" s="158">
        <v>40016</v>
      </c>
      <c r="G63" s="156" t="s">
        <v>159</v>
      </c>
      <c r="H63" s="156" t="s">
        <v>158</v>
      </c>
      <c r="I63" s="156" t="s">
        <v>678</v>
      </c>
      <c r="J63" s="156" t="s">
        <v>19</v>
      </c>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row>
    <row r="64" spans="1:42" ht="13.5">
      <c r="A64" s="187" t="s">
        <v>101</v>
      </c>
      <c r="B64" s="159" t="s">
        <v>52</v>
      </c>
      <c r="C64" s="183" t="s">
        <v>69</v>
      </c>
      <c r="D64" s="182" t="s">
        <v>98</v>
      </c>
      <c r="E64" s="181"/>
      <c r="F64" s="186">
        <v>11024</v>
      </c>
      <c r="G64" s="179" t="s">
        <v>113</v>
      </c>
      <c r="H64" s="179" t="s">
        <v>115</v>
      </c>
      <c r="I64" s="179" t="s">
        <v>44</v>
      </c>
      <c r="J64" s="185" t="s">
        <v>114</v>
      </c>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row>
    <row r="65" spans="1:42" ht="13.5">
      <c r="A65" s="181" t="s">
        <v>178</v>
      </c>
      <c r="B65" s="181" t="s">
        <v>1581</v>
      </c>
      <c r="C65" s="183" t="s">
        <v>1582</v>
      </c>
      <c r="D65" s="182" t="s">
        <v>1566</v>
      </c>
      <c r="E65" s="181"/>
      <c r="F65" s="180">
        <v>12116</v>
      </c>
      <c r="G65" s="179" t="s">
        <v>721</v>
      </c>
      <c r="H65" s="179" t="s">
        <v>722</v>
      </c>
      <c r="I65" s="179" t="s">
        <v>28</v>
      </c>
      <c r="J65" s="179" t="s">
        <v>207</v>
      </c>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184"/>
    </row>
    <row r="66" spans="1:42" ht="13.5">
      <c r="A66" s="181" t="s">
        <v>178</v>
      </c>
      <c r="B66" s="181" t="s">
        <v>52</v>
      </c>
      <c r="C66" s="183" t="s">
        <v>53</v>
      </c>
      <c r="D66" s="182" t="s">
        <v>1574</v>
      </c>
      <c r="E66" s="181"/>
      <c r="F66" s="180">
        <v>10076</v>
      </c>
      <c r="G66" s="179" t="s">
        <v>187</v>
      </c>
      <c r="H66" s="179" t="s">
        <v>1609</v>
      </c>
      <c r="I66" s="179" t="s">
        <v>657</v>
      </c>
      <c r="J66" s="179" t="s">
        <v>188</v>
      </c>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184"/>
      <c r="AK66" s="184"/>
      <c r="AL66" s="184"/>
      <c r="AM66" s="184"/>
      <c r="AN66" s="184"/>
      <c r="AO66" s="184"/>
      <c r="AP66" s="184"/>
    </row>
    <row r="67" spans="1:42" ht="13.5">
      <c r="A67" s="181" t="s">
        <v>178</v>
      </c>
      <c r="B67" s="181" t="s">
        <v>52</v>
      </c>
      <c r="C67" s="183" t="s">
        <v>53</v>
      </c>
      <c r="D67" s="182" t="s">
        <v>1574</v>
      </c>
      <c r="E67" s="181"/>
      <c r="F67" s="180">
        <v>10076</v>
      </c>
      <c r="G67" s="179" t="s">
        <v>187</v>
      </c>
      <c r="H67" s="179" t="s">
        <v>190</v>
      </c>
      <c r="I67" s="179" t="s">
        <v>34</v>
      </c>
      <c r="J67" s="179" t="s">
        <v>188</v>
      </c>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c r="AJ67" s="184"/>
      <c r="AK67" s="184"/>
      <c r="AL67" s="184"/>
      <c r="AM67" s="184"/>
      <c r="AN67" s="184"/>
      <c r="AO67" s="184"/>
      <c r="AP67" s="184"/>
    </row>
    <row r="68" spans="1:42" ht="13.5">
      <c r="A68" s="181" t="s">
        <v>178</v>
      </c>
      <c r="B68" s="181" t="s">
        <v>52</v>
      </c>
      <c r="C68" s="183" t="s">
        <v>53</v>
      </c>
      <c r="D68" s="182" t="s">
        <v>91</v>
      </c>
      <c r="E68" s="156"/>
      <c r="F68" s="180">
        <v>11055</v>
      </c>
      <c r="G68" s="179" t="s">
        <v>703</v>
      </c>
      <c r="H68" s="179" t="s">
        <v>28</v>
      </c>
      <c r="I68" s="179" t="s">
        <v>28</v>
      </c>
      <c r="J68" s="179" t="s">
        <v>686</v>
      </c>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row>
    <row r="69" spans="1:42" ht="13.5">
      <c r="A69" s="181" t="s">
        <v>178</v>
      </c>
      <c r="B69" s="181" t="s">
        <v>52</v>
      </c>
      <c r="C69" s="183" t="s">
        <v>53</v>
      </c>
      <c r="D69" s="182" t="s">
        <v>91</v>
      </c>
      <c r="E69" s="156"/>
      <c r="F69" s="180">
        <v>10089</v>
      </c>
      <c r="G69" s="179" t="s">
        <v>698</v>
      </c>
      <c r="H69" s="179" t="s">
        <v>699</v>
      </c>
      <c r="I69" s="179" t="s">
        <v>697</v>
      </c>
      <c r="J69" s="179" t="s">
        <v>109</v>
      </c>
      <c r="K69" s="184"/>
      <c r="L69" s="184"/>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184"/>
    </row>
    <row r="70" spans="1:42" ht="13.5">
      <c r="A70" s="181" t="s">
        <v>178</v>
      </c>
      <c r="B70" s="181" t="s">
        <v>52</v>
      </c>
      <c r="C70" s="183" t="s">
        <v>1583</v>
      </c>
      <c r="D70" s="182" t="s">
        <v>91</v>
      </c>
      <c r="E70" s="181"/>
      <c r="F70" s="180">
        <v>10087</v>
      </c>
      <c r="G70" s="179" t="s">
        <v>194</v>
      </c>
      <c r="H70" s="179" t="s">
        <v>1608</v>
      </c>
      <c r="I70" s="179" t="s">
        <v>669</v>
      </c>
      <c r="J70" s="179" t="s">
        <v>188</v>
      </c>
      <c r="K70" s="184"/>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row>
    <row r="71" spans="1:42" ht="13.5">
      <c r="A71" s="181" t="s">
        <v>178</v>
      </c>
      <c r="B71" s="181" t="s">
        <v>52</v>
      </c>
      <c r="C71" s="183" t="s">
        <v>1583</v>
      </c>
      <c r="D71" s="182" t="s">
        <v>91</v>
      </c>
      <c r="E71" s="181"/>
      <c r="F71" s="180">
        <v>10087</v>
      </c>
      <c r="G71" s="179" t="s">
        <v>194</v>
      </c>
      <c r="H71" s="179" t="s">
        <v>190</v>
      </c>
      <c r="I71" s="179" t="s">
        <v>34</v>
      </c>
      <c r="J71" s="179" t="s">
        <v>188</v>
      </c>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c r="AH71" s="184"/>
      <c r="AI71" s="184"/>
      <c r="AJ71" s="184"/>
      <c r="AK71" s="184"/>
      <c r="AL71" s="184"/>
      <c r="AM71" s="184"/>
      <c r="AN71" s="184"/>
      <c r="AO71" s="184"/>
      <c r="AP71" s="184"/>
    </row>
    <row r="72" spans="1:42" ht="13.5">
      <c r="A72" s="181" t="s">
        <v>1584</v>
      </c>
      <c r="B72" s="181" t="s">
        <v>52</v>
      </c>
      <c r="C72" s="183" t="s">
        <v>53</v>
      </c>
      <c r="D72" s="182" t="s">
        <v>98</v>
      </c>
      <c r="E72" s="181"/>
      <c r="F72" s="180">
        <v>10090</v>
      </c>
      <c r="G72" s="179" t="s">
        <v>700</v>
      </c>
      <c r="H72" s="179" t="s">
        <v>1585</v>
      </c>
      <c r="I72" s="179"/>
      <c r="J72" s="179" t="s">
        <v>109</v>
      </c>
      <c r="K72" s="184"/>
      <c r="L72" s="184"/>
      <c r="M72" s="184"/>
      <c r="N72" s="184"/>
      <c r="O72" s="184"/>
      <c r="P72" s="184"/>
      <c r="Q72" s="184"/>
      <c r="R72" s="184"/>
      <c r="S72" s="184"/>
      <c r="T72" s="184"/>
      <c r="U72" s="184"/>
      <c r="V72" s="184"/>
      <c r="W72" s="184"/>
      <c r="X72" s="184"/>
      <c r="Y72" s="184"/>
      <c r="Z72" s="184"/>
      <c r="AA72" s="184"/>
      <c r="AB72" s="184"/>
      <c r="AC72" s="184"/>
      <c r="AD72" s="184"/>
      <c r="AE72" s="184"/>
      <c r="AF72" s="184"/>
      <c r="AG72" s="184"/>
      <c r="AH72" s="184"/>
      <c r="AI72" s="184"/>
      <c r="AJ72" s="184"/>
      <c r="AK72" s="184"/>
      <c r="AL72" s="184"/>
      <c r="AM72" s="184"/>
      <c r="AN72" s="184"/>
      <c r="AO72" s="184"/>
      <c r="AP72" s="184"/>
    </row>
    <row r="73" spans="1:42" ht="13.5">
      <c r="A73" s="187" t="s">
        <v>101</v>
      </c>
      <c r="B73" s="159" t="s">
        <v>170</v>
      </c>
      <c r="C73" s="183" t="s">
        <v>75</v>
      </c>
      <c r="D73" s="182" t="s">
        <v>1586</v>
      </c>
      <c r="E73" s="181"/>
      <c r="F73" s="186">
        <v>40042</v>
      </c>
      <c r="G73" s="179" t="s">
        <v>689</v>
      </c>
      <c r="H73" s="179"/>
      <c r="I73" s="179"/>
      <c r="J73" s="185" t="s">
        <v>117</v>
      </c>
      <c r="K73" s="184"/>
      <c r="L73" s="184"/>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184"/>
    </row>
    <row r="74" spans="1:42" ht="13.5">
      <c r="A74" s="187" t="s">
        <v>101</v>
      </c>
      <c r="B74" s="159" t="s">
        <v>170</v>
      </c>
      <c r="C74" s="183" t="s">
        <v>75</v>
      </c>
      <c r="D74" s="182" t="s">
        <v>1586</v>
      </c>
      <c r="E74" s="181"/>
      <c r="F74" s="186">
        <v>40042</v>
      </c>
      <c r="G74" s="179" t="s">
        <v>691</v>
      </c>
      <c r="H74" s="179" t="s">
        <v>28</v>
      </c>
      <c r="I74" s="179" t="s">
        <v>28</v>
      </c>
      <c r="J74" s="185" t="s">
        <v>335</v>
      </c>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184"/>
    </row>
    <row r="75" spans="1:42" ht="12" customHeight="1">
      <c r="A75" s="181" t="s">
        <v>178</v>
      </c>
      <c r="B75" s="181" t="s">
        <v>52</v>
      </c>
      <c r="C75" s="183" t="s">
        <v>75</v>
      </c>
      <c r="D75" s="182" t="s">
        <v>1586</v>
      </c>
      <c r="E75" s="181"/>
      <c r="F75" s="180">
        <v>11101</v>
      </c>
      <c r="G75" s="179" t="s">
        <v>712</v>
      </c>
      <c r="H75" s="179" t="s">
        <v>713</v>
      </c>
      <c r="I75" s="179" t="s">
        <v>28</v>
      </c>
      <c r="J75" s="179" t="s">
        <v>714</v>
      </c>
    </row>
    <row r="76" spans="1:42" ht="12" customHeight="1">
      <c r="A76" s="176" t="s">
        <v>178</v>
      </c>
      <c r="B76" s="176" t="s">
        <v>52</v>
      </c>
      <c r="C76" s="178" t="s">
        <v>1587</v>
      </c>
      <c r="D76" s="177" t="s">
        <v>1586</v>
      </c>
      <c r="E76" s="176"/>
      <c r="F76" s="175">
        <v>11030</v>
      </c>
      <c r="G76" s="174" t="s">
        <v>895</v>
      </c>
      <c r="H76" s="174" t="s">
        <v>28</v>
      </c>
      <c r="I76" s="174" t="s">
        <v>28</v>
      </c>
      <c r="J76" s="174" t="s">
        <v>217</v>
      </c>
    </row>
    <row r="77" spans="1:42" ht="12" customHeight="1">
      <c r="A77" s="172" t="s">
        <v>1575</v>
      </c>
      <c r="B77" s="172" t="s">
        <v>52</v>
      </c>
      <c r="C77" s="171" t="s">
        <v>1588</v>
      </c>
      <c r="D77" s="170" t="s">
        <v>1588</v>
      </c>
      <c r="E77" s="164"/>
      <c r="F77" s="165"/>
      <c r="G77" s="173" t="s">
        <v>1589</v>
      </c>
      <c r="H77" s="173" t="s">
        <v>1590</v>
      </c>
      <c r="I77" s="173" t="s">
        <v>1591</v>
      </c>
      <c r="J77" s="173" t="s">
        <v>1592</v>
      </c>
    </row>
    <row r="78" spans="1:42" ht="12" customHeight="1">
      <c r="A78" s="172" t="s">
        <v>1575</v>
      </c>
      <c r="B78" s="172" t="s">
        <v>52</v>
      </c>
      <c r="C78" s="171" t="s">
        <v>1588</v>
      </c>
      <c r="D78" s="170" t="s">
        <v>1588</v>
      </c>
      <c r="E78" s="164"/>
      <c r="F78" s="165"/>
      <c r="G78" s="173" t="s">
        <v>1589</v>
      </c>
      <c r="H78" s="173" t="s">
        <v>1593</v>
      </c>
      <c r="I78" s="173" t="s">
        <v>1594</v>
      </c>
      <c r="J78" s="173" t="s">
        <v>1592</v>
      </c>
    </row>
    <row r="79" spans="1:42" ht="12" customHeight="1">
      <c r="A79" s="172" t="s">
        <v>1575</v>
      </c>
      <c r="B79" s="172" t="s">
        <v>52</v>
      </c>
      <c r="C79" s="171" t="s">
        <v>1588</v>
      </c>
      <c r="D79" s="170" t="s">
        <v>1588</v>
      </c>
      <c r="E79" s="164"/>
      <c r="F79" s="165"/>
      <c r="G79" s="166" t="s">
        <v>1595</v>
      </c>
      <c r="H79" s="166" t="s">
        <v>1596</v>
      </c>
      <c r="I79" s="166" t="s">
        <v>1597</v>
      </c>
      <c r="J79" s="166" t="s">
        <v>1598</v>
      </c>
    </row>
    <row r="80" spans="1:42" ht="12" customHeight="1">
      <c r="E80" s="37"/>
      <c r="G80" s="37"/>
      <c r="H80" s="37"/>
      <c r="I80" s="37"/>
      <c r="J80" s="37"/>
    </row>
    <row r="81" spans="5:10" ht="12" customHeight="1">
      <c r="E81" s="37"/>
      <c r="G81" s="37"/>
      <c r="H81" s="37"/>
      <c r="I81" s="37"/>
      <c r="J81" s="37"/>
    </row>
    <row r="82" spans="5:10" ht="12" customHeight="1">
      <c r="E82" s="37"/>
      <c r="G82" s="37"/>
      <c r="H82" s="37"/>
      <c r="I82" s="37"/>
      <c r="J82" s="37"/>
    </row>
    <row r="83" spans="5:10" ht="12" customHeight="1">
      <c r="E83" s="37"/>
      <c r="G83" s="37"/>
      <c r="H83" s="37"/>
      <c r="I83" s="37"/>
      <c r="J83" s="37"/>
    </row>
    <row r="84" spans="5:10" ht="12" customHeight="1">
      <c r="E84" s="37"/>
      <c r="G84" s="37"/>
      <c r="H84" s="37"/>
      <c r="I84" s="37"/>
      <c r="J84" s="37"/>
    </row>
    <row r="85" spans="5:10" ht="12" customHeight="1">
      <c r="E85" s="37"/>
      <c r="G85" s="37"/>
      <c r="H85" s="37"/>
      <c r="I85" s="37"/>
      <c r="J85" s="37"/>
    </row>
    <row r="86" spans="5:10" ht="12" customHeight="1">
      <c r="E86" s="37"/>
      <c r="G86" s="37"/>
      <c r="H86" s="37"/>
      <c r="I86" s="37"/>
      <c r="J86" s="37"/>
    </row>
    <row r="87" spans="5:10" ht="12" customHeight="1">
      <c r="E87" s="37"/>
      <c r="G87" s="37"/>
      <c r="H87" s="37"/>
      <c r="I87" s="37"/>
      <c r="J87" s="37"/>
    </row>
    <row r="88" spans="5:10" ht="12" customHeight="1">
      <c r="E88" s="37"/>
      <c r="G88" s="37"/>
      <c r="H88" s="37"/>
      <c r="I88" s="37"/>
      <c r="J88" s="37"/>
    </row>
    <row r="89" spans="5:10" ht="12" customHeight="1">
      <c r="E89" s="37"/>
      <c r="G89" s="37"/>
      <c r="H89" s="37"/>
      <c r="I89" s="37"/>
      <c r="J89" s="37"/>
    </row>
    <row r="90" spans="5:10" ht="12" customHeight="1">
      <c r="E90" s="37"/>
      <c r="G90" s="37"/>
      <c r="H90" s="37"/>
      <c r="I90" s="37"/>
      <c r="J90" s="37"/>
    </row>
    <row r="91" spans="5:10" ht="12" customHeight="1">
      <c r="E91" s="37"/>
      <c r="G91" s="37"/>
      <c r="H91" s="37"/>
      <c r="I91" s="37"/>
      <c r="J91" s="37"/>
    </row>
    <row r="92" spans="5:10" ht="12" customHeight="1">
      <c r="E92" s="37"/>
      <c r="G92" s="37"/>
      <c r="H92" s="37"/>
      <c r="I92" s="37"/>
      <c r="J92" s="37"/>
    </row>
    <row r="93" spans="5:10" ht="12" customHeight="1">
      <c r="E93" s="37"/>
      <c r="G93" s="37"/>
      <c r="H93" s="37"/>
      <c r="I93" s="37"/>
      <c r="J93" s="37"/>
    </row>
    <row r="94" spans="5:10" ht="12" customHeight="1">
      <c r="E94" s="37"/>
      <c r="G94" s="37"/>
      <c r="H94" s="37"/>
      <c r="I94" s="37"/>
      <c r="J94" s="37"/>
    </row>
    <row r="95" spans="5:10" ht="12" customHeight="1">
      <c r="E95" s="37"/>
      <c r="G95" s="37"/>
      <c r="H95" s="37"/>
      <c r="I95" s="37"/>
      <c r="J95" s="37"/>
    </row>
    <row r="96" spans="5:10" ht="12" customHeight="1">
      <c r="E96" s="37"/>
      <c r="G96" s="37"/>
      <c r="H96" s="37"/>
      <c r="I96" s="37"/>
      <c r="J96" s="37"/>
    </row>
    <row r="97" spans="5:10" ht="12" customHeight="1">
      <c r="E97" s="37"/>
      <c r="G97" s="37"/>
      <c r="H97" s="37"/>
      <c r="I97" s="37"/>
      <c r="J97" s="37"/>
    </row>
    <row r="98" spans="5:10" ht="12" customHeight="1">
      <c r="E98" s="37"/>
      <c r="G98" s="37"/>
      <c r="H98" s="37"/>
      <c r="I98" s="37"/>
      <c r="J98" s="37"/>
    </row>
    <row r="99" spans="5:10" ht="12" customHeight="1">
      <c r="E99" s="37"/>
      <c r="G99" s="37"/>
      <c r="H99" s="37"/>
      <c r="I99" s="37"/>
      <c r="J99" s="37"/>
    </row>
    <row r="100" spans="5:10" ht="12" customHeight="1">
      <c r="E100" s="37"/>
      <c r="G100" s="37"/>
      <c r="H100" s="37"/>
      <c r="I100" s="37"/>
      <c r="J100" s="37"/>
    </row>
    <row r="101" spans="5:10" ht="12" customHeight="1">
      <c r="E101" s="37"/>
      <c r="G101" s="37"/>
      <c r="H101" s="37"/>
      <c r="I101" s="37"/>
      <c r="J101" s="37"/>
    </row>
    <row r="102" spans="5:10" ht="12" customHeight="1">
      <c r="E102" s="37"/>
      <c r="G102" s="37"/>
      <c r="H102" s="37"/>
      <c r="I102" s="37"/>
      <c r="J102" s="37"/>
    </row>
    <row r="103" spans="5:10" ht="12" customHeight="1">
      <c r="E103" s="37"/>
      <c r="G103" s="37"/>
      <c r="H103" s="37"/>
      <c r="I103" s="37"/>
      <c r="J103" s="37"/>
    </row>
    <row r="104" spans="5:10" ht="12" customHeight="1">
      <c r="E104" s="37"/>
      <c r="G104" s="37"/>
      <c r="H104" s="37"/>
      <c r="I104" s="37"/>
      <c r="J104" s="37"/>
    </row>
    <row r="105" spans="5:10" ht="12" customHeight="1">
      <c r="E105" s="37"/>
      <c r="G105" s="37"/>
      <c r="H105" s="37"/>
      <c r="I105" s="37"/>
      <c r="J105" s="37"/>
    </row>
    <row r="106" spans="5:10" ht="12" customHeight="1">
      <c r="E106" s="37"/>
      <c r="G106" s="37"/>
      <c r="H106" s="37"/>
      <c r="I106" s="37"/>
      <c r="J106" s="37"/>
    </row>
    <row r="107" spans="5:10" ht="12" customHeight="1">
      <c r="E107" s="37"/>
      <c r="G107" s="37"/>
      <c r="H107" s="37"/>
      <c r="I107" s="37"/>
      <c r="J107" s="37"/>
    </row>
    <row r="108" spans="5:10" ht="12" customHeight="1">
      <c r="E108" s="37"/>
      <c r="G108" s="37"/>
      <c r="H108" s="37"/>
      <c r="I108" s="37"/>
      <c r="J108" s="37"/>
    </row>
    <row r="109" spans="5:10" ht="12" customHeight="1">
      <c r="E109" s="37"/>
      <c r="G109" s="37"/>
      <c r="H109" s="37"/>
      <c r="I109" s="37"/>
      <c r="J109" s="37"/>
    </row>
    <row r="110" spans="5:10" ht="12" customHeight="1">
      <c r="E110" s="37"/>
      <c r="G110" s="37"/>
      <c r="H110" s="37"/>
      <c r="I110" s="37"/>
      <c r="J110" s="37"/>
    </row>
    <row r="111" spans="5:10" ht="12" customHeight="1">
      <c r="E111" s="37"/>
      <c r="G111" s="37"/>
      <c r="H111" s="37"/>
      <c r="I111" s="37"/>
      <c r="J111" s="37"/>
    </row>
    <row r="112" spans="5:10" ht="12" customHeight="1">
      <c r="E112" s="37"/>
      <c r="G112" s="37"/>
      <c r="H112" s="37"/>
      <c r="I112" s="37"/>
      <c r="J112" s="37"/>
    </row>
    <row r="113" spans="5:10" ht="12" customHeight="1">
      <c r="E113" s="37"/>
      <c r="G113" s="37"/>
      <c r="H113" s="37"/>
      <c r="I113" s="37"/>
      <c r="J113" s="37"/>
    </row>
    <row r="114" spans="5:10" ht="12" customHeight="1">
      <c r="E114" s="37"/>
      <c r="G114" s="37"/>
      <c r="H114" s="37"/>
      <c r="I114" s="37"/>
      <c r="J114" s="37"/>
    </row>
    <row r="115" spans="5:10" ht="12" customHeight="1">
      <c r="E115" s="37"/>
      <c r="G115" s="37"/>
      <c r="H115" s="37"/>
      <c r="I115" s="37"/>
      <c r="J115" s="37"/>
    </row>
    <row r="116" spans="5:10" ht="12" customHeight="1">
      <c r="E116" s="37"/>
      <c r="G116" s="37"/>
      <c r="H116" s="37"/>
      <c r="I116" s="37"/>
      <c r="J116" s="37"/>
    </row>
    <row r="117" spans="5:10" ht="12" customHeight="1">
      <c r="E117" s="37"/>
      <c r="G117" s="37"/>
      <c r="H117" s="37"/>
      <c r="I117" s="37"/>
      <c r="J117" s="37"/>
    </row>
    <row r="118" spans="5:10" ht="12" customHeight="1">
      <c r="E118" s="37"/>
      <c r="G118" s="37"/>
      <c r="H118" s="37"/>
      <c r="I118" s="37"/>
      <c r="J118" s="37"/>
    </row>
    <row r="119" spans="5:10" ht="12" customHeight="1">
      <c r="E119" s="37"/>
      <c r="G119" s="37"/>
      <c r="H119" s="37"/>
      <c r="I119" s="37"/>
      <c r="J119" s="37"/>
    </row>
    <row r="120" spans="5:10" ht="12" customHeight="1">
      <c r="E120" s="37"/>
      <c r="G120" s="37"/>
      <c r="H120" s="37"/>
      <c r="I120" s="37"/>
      <c r="J120" s="37"/>
    </row>
    <row r="121" spans="5:10" ht="12" customHeight="1">
      <c r="E121" s="37"/>
      <c r="G121" s="37"/>
      <c r="H121" s="37"/>
      <c r="I121" s="37"/>
      <c r="J121" s="37"/>
    </row>
    <row r="122" spans="5:10" ht="12" customHeight="1">
      <c r="E122" s="37"/>
      <c r="G122" s="37"/>
      <c r="H122" s="37"/>
      <c r="I122" s="37"/>
      <c r="J122" s="37"/>
    </row>
    <row r="123" spans="5:10" ht="12" customHeight="1">
      <c r="E123" s="37"/>
      <c r="G123" s="37"/>
      <c r="H123" s="37"/>
      <c r="I123" s="37"/>
      <c r="J123" s="37"/>
    </row>
    <row r="124" spans="5:10" ht="12" customHeight="1">
      <c r="E124" s="37"/>
      <c r="G124" s="37"/>
      <c r="H124" s="37"/>
      <c r="I124" s="37"/>
      <c r="J124" s="37"/>
    </row>
    <row r="125" spans="5:10" ht="12" customHeight="1">
      <c r="E125" s="37"/>
      <c r="G125" s="37"/>
      <c r="H125" s="37"/>
      <c r="I125" s="37"/>
      <c r="J125" s="37"/>
    </row>
    <row r="126" spans="5:10" ht="12" customHeight="1">
      <c r="E126" s="37"/>
      <c r="G126" s="37"/>
      <c r="H126" s="37"/>
      <c r="I126" s="37"/>
      <c r="J126" s="37"/>
    </row>
    <row r="127" spans="5:10" ht="12" customHeight="1">
      <c r="E127" s="37"/>
      <c r="G127" s="37"/>
      <c r="H127" s="37"/>
      <c r="I127" s="37"/>
      <c r="J127" s="37"/>
    </row>
    <row r="128" spans="5:10" ht="12" customHeight="1">
      <c r="E128" s="37"/>
      <c r="G128" s="37"/>
      <c r="H128" s="37"/>
      <c r="I128" s="37"/>
      <c r="J128" s="37"/>
    </row>
    <row r="129" spans="5:10" ht="12" customHeight="1">
      <c r="E129" s="37"/>
      <c r="G129" s="37"/>
      <c r="H129" s="37"/>
      <c r="I129" s="37"/>
      <c r="J129" s="37"/>
    </row>
    <row r="130" spans="5:10" ht="12" customHeight="1">
      <c r="E130" s="37"/>
      <c r="G130" s="37"/>
      <c r="H130" s="37"/>
      <c r="I130" s="37"/>
      <c r="J130" s="37"/>
    </row>
    <row r="131" spans="5:10" ht="12" customHeight="1">
      <c r="E131" s="37"/>
      <c r="G131" s="37"/>
      <c r="H131" s="37"/>
      <c r="I131" s="37"/>
      <c r="J131" s="37"/>
    </row>
    <row r="132" spans="5:10" ht="12" customHeight="1">
      <c r="E132" s="37"/>
      <c r="G132" s="37"/>
      <c r="H132" s="37"/>
      <c r="I132" s="37"/>
      <c r="J132" s="37"/>
    </row>
    <row r="133" spans="5:10" ht="12" customHeight="1">
      <c r="E133" s="37"/>
      <c r="G133" s="37"/>
      <c r="H133" s="37"/>
      <c r="I133" s="37"/>
      <c r="J133" s="37"/>
    </row>
    <row r="134" spans="5:10" ht="12" customHeight="1">
      <c r="E134" s="37"/>
      <c r="G134" s="37"/>
      <c r="H134" s="37"/>
      <c r="I134" s="37"/>
      <c r="J134" s="37"/>
    </row>
    <row r="135" spans="5:10" ht="12" customHeight="1">
      <c r="E135" s="37"/>
      <c r="G135" s="37"/>
      <c r="H135" s="37"/>
      <c r="I135" s="37"/>
      <c r="J135" s="37"/>
    </row>
    <row r="136" spans="5:10" ht="12" customHeight="1">
      <c r="E136" s="37"/>
      <c r="G136" s="37"/>
      <c r="H136" s="37"/>
      <c r="I136" s="37"/>
      <c r="J136" s="37"/>
    </row>
    <row r="137" spans="5:10" ht="12" customHeight="1">
      <c r="E137" s="37"/>
      <c r="G137" s="37"/>
      <c r="H137" s="37"/>
      <c r="I137" s="37"/>
      <c r="J137" s="37"/>
    </row>
    <row r="138" spans="5:10" ht="12" customHeight="1">
      <c r="E138" s="37"/>
      <c r="G138" s="37"/>
      <c r="H138" s="37"/>
      <c r="I138" s="37"/>
      <c r="J138" s="37"/>
    </row>
    <row r="139" spans="5:10" ht="12" customHeight="1">
      <c r="E139" s="37"/>
      <c r="G139" s="37"/>
      <c r="H139" s="37"/>
      <c r="I139" s="37"/>
      <c r="J139" s="37"/>
    </row>
    <row r="140" spans="5:10" ht="12" customHeight="1">
      <c r="E140" s="37"/>
      <c r="G140" s="37"/>
      <c r="H140" s="37"/>
      <c r="I140" s="37"/>
      <c r="J140" s="37"/>
    </row>
    <row r="141" spans="5:10" ht="12" customHeight="1">
      <c r="E141" s="37"/>
      <c r="G141" s="37"/>
      <c r="H141" s="37"/>
      <c r="I141" s="37"/>
      <c r="J141" s="37"/>
    </row>
    <row r="142" spans="5:10" ht="12" customHeight="1">
      <c r="E142" s="37"/>
      <c r="G142" s="37"/>
      <c r="H142" s="37"/>
      <c r="I142" s="37"/>
      <c r="J142" s="37"/>
    </row>
    <row r="143" spans="5:10" ht="12" customHeight="1">
      <c r="E143" s="37"/>
      <c r="G143" s="37"/>
      <c r="H143" s="37"/>
      <c r="I143" s="37"/>
      <c r="J143" s="37"/>
    </row>
    <row r="144" spans="5:10" ht="12" customHeight="1">
      <c r="E144" s="37"/>
      <c r="G144" s="37"/>
      <c r="H144" s="37"/>
      <c r="I144" s="37"/>
      <c r="J144" s="37"/>
    </row>
    <row r="145" spans="5:10" ht="12" customHeight="1">
      <c r="E145" s="37"/>
      <c r="G145" s="37"/>
      <c r="H145" s="37"/>
      <c r="I145" s="37"/>
      <c r="J145" s="37"/>
    </row>
    <row r="146" spans="5:10" ht="12" customHeight="1">
      <c r="E146" s="37"/>
      <c r="G146" s="37"/>
      <c r="H146" s="37"/>
      <c r="I146" s="37"/>
      <c r="J146" s="37"/>
    </row>
    <row r="147" spans="5:10" ht="12" customHeight="1">
      <c r="E147" s="37"/>
      <c r="G147" s="37"/>
      <c r="H147" s="37"/>
      <c r="I147" s="37"/>
      <c r="J147" s="37"/>
    </row>
    <row r="148" spans="5:10" ht="12" customHeight="1">
      <c r="E148" s="37"/>
      <c r="G148" s="37"/>
      <c r="H148" s="37"/>
      <c r="I148" s="37"/>
      <c r="J148" s="37"/>
    </row>
    <row r="149" spans="5:10" ht="12" customHeight="1">
      <c r="E149" s="37"/>
      <c r="G149" s="37"/>
      <c r="H149" s="37"/>
      <c r="I149" s="37"/>
      <c r="J149" s="37"/>
    </row>
    <row r="150" spans="5:10" ht="12" customHeight="1">
      <c r="E150" s="37"/>
      <c r="G150" s="37"/>
      <c r="H150" s="37"/>
      <c r="I150" s="37"/>
      <c r="J150" s="37"/>
    </row>
    <row r="151" spans="5:10" ht="12" customHeight="1">
      <c r="E151" s="37"/>
      <c r="G151" s="37"/>
      <c r="H151" s="37"/>
      <c r="I151" s="37"/>
      <c r="J151" s="37"/>
    </row>
    <row r="152" spans="5:10" ht="12" customHeight="1">
      <c r="E152" s="37"/>
      <c r="G152" s="37"/>
      <c r="H152" s="37"/>
      <c r="I152" s="37"/>
      <c r="J152" s="37"/>
    </row>
    <row r="153" spans="5:10" ht="12" customHeight="1">
      <c r="E153" s="37"/>
      <c r="G153" s="37"/>
      <c r="H153" s="37"/>
      <c r="I153" s="37"/>
      <c r="J153" s="37"/>
    </row>
    <row r="154" spans="5:10" ht="12" customHeight="1">
      <c r="E154" s="37"/>
      <c r="G154" s="37"/>
      <c r="H154" s="37"/>
      <c r="I154" s="37"/>
      <c r="J154" s="37"/>
    </row>
    <row r="155" spans="5:10" ht="12" customHeight="1">
      <c r="E155" s="37"/>
      <c r="G155" s="37"/>
      <c r="H155" s="37"/>
      <c r="I155" s="37"/>
      <c r="J155" s="37"/>
    </row>
    <row r="156" spans="5:10" ht="12" customHeight="1">
      <c r="E156" s="37"/>
      <c r="G156" s="37"/>
      <c r="H156" s="37"/>
      <c r="I156" s="37"/>
      <c r="J156" s="37"/>
    </row>
    <row r="157" spans="5:10" ht="12" customHeight="1">
      <c r="E157" s="37"/>
      <c r="G157" s="37"/>
      <c r="H157" s="37"/>
      <c r="I157" s="37"/>
      <c r="J157" s="37"/>
    </row>
    <row r="158" spans="5:10" ht="12" customHeight="1">
      <c r="E158" s="37"/>
      <c r="G158" s="37"/>
      <c r="H158" s="37"/>
      <c r="I158" s="37"/>
      <c r="J158" s="37"/>
    </row>
    <row r="159" spans="5:10" ht="12" customHeight="1">
      <c r="E159" s="37"/>
      <c r="G159" s="37"/>
      <c r="H159" s="37"/>
      <c r="I159" s="37"/>
      <c r="J159" s="37"/>
    </row>
    <row r="160" spans="5:10" ht="12" customHeight="1">
      <c r="E160" s="37"/>
      <c r="G160" s="37"/>
      <c r="H160" s="37"/>
      <c r="I160" s="37"/>
      <c r="J160" s="37"/>
    </row>
    <row r="161" spans="5:10" ht="12" customHeight="1">
      <c r="E161" s="37"/>
      <c r="G161" s="37"/>
      <c r="H161" s="37"/>
      <c r="I161" s="37"/>
      <c r="J161" s="37"/>
    </row>
    <row r="162" spans="5:10" ht="12" customHeight="1">
      <c r="E162" s="37"/>
      <c r="G162" s="37"/>
      <c r="H162" s="37"/>
      <c r="I162" s="37"/>
      <c r="J162" s="37"/>
    </row>
    <row r="163" spans="5:10" ht="12" customHeight="1">
      <c r="E163" s="37"/>
      <c r="G163" s="37"/>
      <c r="H163" s="37"/>
      <c r="I163" s="37"/>
      <c r="J163" s="37"/>
    </row>
    <row r="164" spans="5:10" ht="12" customHeight="1">
      <c r="E164" s="37"/>
      <c r="G164" s="37"/>
      <c r="H164" s="37"/>
      <c r="I164" s="37"/>
      <c r="J164" s="37"/>
    </row>
    <row r="165" spans="5:10" ht="12" customHeight="1">
      <c r="E165" s="37"/>
      <c r="G165" s="37"/>
      <c r="H165" s="37"/>
      <c r="I165" s="37"/>
      <c r="J165" s="37"/>
    </row>
    <row r="166" spans="5:10" ht="12" customHeight="1">
      <c r="E166" s="37"/>
      <c r="G166" s="37"/>
      <c r="H166" s="37"/>
      <c r="I166" s="37"/>
      <c r="J166" s="37"/>
    </row>
    <row r="167" spans="5:10" ht="12" customHeight="1">
      <c r="E167" s="37"/>
      <c r="G167" s="37"/>
      <c r="H167" s="37"/>
      <c r="I167" s="37"/>
      <c r="J167" s="37"/>
    </row>
    <row r="168" spans="5:10" ht="12" customHeight="1">
      <c r="E168" s="37"/>
      <c r="G168" s="37"/>
      <c r="H168" s="37"/>
      <c r="I168" s="37"/>
      <c r="J168" s="37"/>
    </row>
    <row r="169" spans="5:10" ht="12" customHeight="1">
      <c r="E169" s="37"/>
      <c r="G169" s="37"/>
      <c r="H169" s="37"/>
      <c r="I169" s="37"/>
      <c r="J169" s="37"/>
    </row>
    <row r="170" spans="5:10" ht="12" customHeight="1">
      <c r="E170" s="37"/>
      <c r="G170" s="37"/>
      <c r="H170" s="37"/>
      <c r="I170" s="37"/>
      <c r="J170" s="37"/>
    </row>
    <row r="171" spans="5:10" ht="12" customHeight="1">
      <c r="E171" s="37"/>
      <c r="G171" s="37"/>
      <c r="H171" s="37"/>
      <c r="I171" s="37"/>
      <c r="J171" s="37"/>
    </row>
    <row r="172" spans="5:10" ht="12" customHeight="1">
      <c r="E172" s="37"/>
      <c r="G172" s="37"/>
      <c r="H172" s="37"/>
      <c r="I172" s="37"/>
      <c r="J172" s="37"/>
    </row>
    <row r="173" spans="5:10" ht="12" customHeight="1">
      <c r="E173" s="37"/>
      <c r="G173" s="37"/>
      <c r="H173" s="37"/>
      <c r="I173" s="37"/>
      <c r="J173" s="37"/>
    </row>
    <row r="174" spans="5:10" ht="12" customHeight="1">
      <c r="E174" s="37"/>
      <c r="G174" s="37"/>
      <c r="H174" s="37"/>
      <c r="I174" s="37"/>
      <c r="J174" s="37"/>
    </row>
    <row r="175" spans="5:10" ht="12" customHeight="1">
      <c r="E175" s="37"/>
      <c r="G175" s="37"/>
      <c r="H175" s="37"/>
      <c r="I175" s="37"/>
      <c r="J175" s="37"/>
    </row>
    <row r="176" spans="5:10" ht="12" customHeight="1">
      <c r="E176" s="37"/>
      <c r="G176" s="37"/>
      <c r="H176" s="37"/>
      <c r="I176" s="37"/>
      <c r="J176" s="37"/>
    </row>
    <row r="177" spans="5:10" ht="12" customHeight="1">
      <c r="E177" s="37"/>
      <c r="G177" s="37"/>
      <c r="H177" s="37"/>
      <c r="I177" s="37"/>
      <c r="J177" s="37"/>
    </row>
    <row r="178" spans="5:10" ht="12" customHeight="1">
      <c r="E178" s="37"/>
      <c r="G178" s="37"/>
      <c r="H178" s="37"/>
      <c r="I178" s="37"/>
      <c r="J178" s="37"/>
    </row>
    <row r="179" spans="5:10" ht="12" customHeight="1">
      <c r="E179" s="37"/>
      <c r="G179" s="37"/>
      <c r="H179" s="37"/>
      <c r="I179" s="37"/>
      <c r="J179" s="37"/>
    </row>
    <row r="180" spans="5:10" ht="12" customHeight="1">
      <c r="E180" s="37"/>
      <c r="G180" s="37"/>
      <c r="H180" s="37"/>
      <c r="I180" s="37"/>
      <c r="J180" s="37"/>
    </row>
    <row r="181" spans="5:10" ht="12" customHeight="1">
      <c r="E181" s="37"/>
      <c r="G181" s="37"/>
      <c r="H181" s="37"/>
      <c r="I181" s="37"/>
      <c r="J181" s="37"/>
    </row>
    <row r="182" spans="5:10" ht="12" customHeight="1">
      <c r="E182" s="37"/>
      <c r="G182" s="37"/>
      <c r="H182" s="37"/>
      <c r="I182" s="37"/>
      <c r="J182" s="37"/>
    </row>
    <row r="183" spans="5:10" ht="12" customHeight="1">
      <c r="E183" s="37"/>
      <c r="G183" s="37"/>
      <c r="H183" s="37"/>
      <c r="I183" s="37"/>
      <c r="J183" s="37"/>
    </row>
  </sheetData>
  <phoneticPr fontId="3"/>
  <pageMargins left="0.7" right="0.7" top="0.75" bottom="0.75" header="0.3" footer="0.3"/>
  <pageSetup paperSize="9" scale="1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290F5-80BC-490A-9579-BABCE363A85D}">
  <sheetPr>
    <pageSetUpPr fitToPage="1"/>
  </sheetPr>
  <dimension ref="A1:AP195"/>
  <sheetViews>
    <sheetView workbookViewId="0"/>
  </sheetViews>
  <sheetFormatPr defaultRowHeight="12" customHeight="1"/>
  <cols>
    <col min="1" max="1" width="11.75" style="37" customWidth="1"/>
    <col min="2" max="2" width="6.75" style="37" bestFit="1" customWidth="1"/>
    <col min="3" max="4" width="5" style="37" bestFit="1" customWidth="1"/>
    <col min="5" max="5" width="18.75" style="63" customWidth="1"/>
    <col min="6" max="6" width="6.75" style="37" bestFit="1" customWidth="1"/>
    <col min="7" max="7" width="29.75" style="169" customWidth="1"/>
    <col min="8" max="8" width="59.625" style="169" customWidth="1"/>
    <col min="9" max="9" width="30.125" style="169" customWidth="1"/>
    <col min="10" max="10" width="30.5" style="169" customWidth="1"/>
    <col min="11" max="40" width="17.625" style="37" customWidth="1"/>
    <col min="41" max="16384" width="9" style="37"/>
  </cols>
  <sheetData>
    <row r="1" spans="1:42" ht="13.5">
      <c r="A1" s="193" t="s">
        <v>6</v>
      </c>
      <c r="B1" s="193" t="s">
        <v>47</v>
      </c>
      <c r="C1" s="193" t="s">
        <v>48</v>
      </c>
      <c r="D1" s="193" t="s">
        <v>49</v>
      </c>
      <c r="E1" s="194" t="s">
        <v>50</v>
      </c>
      <c r="F1" s="193" t="s">
        <v>7</v>
      </c>
      <c r="G1" s="192" t="s">
        <v>8</v>
      </c>
      <c r="H1" s="192" t="s">
        <v>10</v>
      </c>
      <c r="I1" s="192" t="s">
        <v>627</v>
      </c>
      <c r="J1" s="192" t="s">
        <v>16</v>
      </c>
      <c r="K1" s="188" t="s">
        <v>28</v>
      </c>
      <c r="L1" s="188" t="s">
        <v>28</v>
      </c>
      <c r="M1" s="188" t="s">
        <v>28</v>
      </c>
      <c r="N1" s="188" t="s">
        <v>28</v>
      </c>
      <c r="O1" s="188" t="s">
        <v>28</v>
      </c>
      <c r="P1" s="188" t="s">
        <v>28</v>
      </c>
      <c r="Q1" s="188" t="s">
        <v>28</v>
      </c>
      <c r="R1" s="188" t="s">
        <v>28</v>
      </c>
      <c r="S1" s="188" t="s">
        <v>28</v>
      </c>
      <c r="T1" s="188" t="s">
        <v>28</v>
      </c>
      <c r="U1" s="188" t="s">
        <v>28</v>
      </c>
      <c r="V1" s="188" t="s">
        <v>28</v>
      </c>
      <c r="W1" s="188" t="s">
        <v>28</v>
      </c>
      <c r="X1" s="188" t="s">
        <v>28</v>
      </c>
      <c r="Y1" s="188" t="s">
        <v>28</v>
      </c>
      <c r="Z1" s="188" t="s">
        <v>28</v>
      </c>
      <c r="AA1" s="188" t="s">
        <v>28</v>
      </c>
      <c r="AB1" s="188" t="s">
        <v>28</v>
      </c>
      <c r="AC1" s="188" t="s">
        <v>28</v>
      </c>
      <c r="AD1" s="188" t="s">
        <v>28</v>
      </c>
      <c r="AE1" s="188" t="s">
        <v>28</v>
      </c>
      <c r="AF1" s="188" t="s">
        <v>28</v>
      </c>
      <c r="AG1" s="188" t="s">
        <v>28</v>
      </c>
      <c r="AH1" s="188" t="s">
        <v>28</v>
      </c>
      <c r="AI1" s="188" t="s">
        <v>28</v>
      </c>
      <c r="AJ1" s="188" t="s">
        <v>28</v>
      </c>
      <c r="AK1" s="188" t="s">
        <v>28</v>
      </c>
      <c r="AL1" s="188" t="s">
        <v>28</v>
      </c>
      <c r="AM1" s="188" t="s">
        <v>28</v>
      </c>
      <c r="AN1" s="188" t="s">
        <v>28</v>
      </c>
      <c r="AO1" s="188" t="s">
        <v>28</v>
      </c>
      <c r="AP1" s="188" t="s">
        <v>28</v>
      </c>
    </row>
    <row r="2" spans="1:42" ht="13.5">
      <c r="A2" s="181" t="s">
        <v>219</v>
      </c>
      <c r="B2" s="181" t="s">
        <v>52</v>
      </c>
      <c r="C2" s="183" t="s">
        <v>78</v>
      </c>
      <c r="D2" s="183" t="s">
        <v>54</v>
      </c>
      <c r="E2" s="181"/>
      <c r="F2" s="195">
        <v>12077</v>
      </c>
      <c r="G2" s="179" t="s">
        <v>242</v>
      </c>
      <c r="H2" s="179" t="s">
        <v>244</v>
      </c>
      <c r="I2" s="179" t="s">
        <v>743</v>
      </c>
      <c r="J2" s="179" t="s">
        <v>243</v>
      </c>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row>
    <row r="3" spans="1:42" ht="13.5">
      <c r="A3" s="187" t="s">
        <v>101</v>
      </c>
      <c r="B3" s="159" t="s">
        <v>52</v>
      </c>
      <c r="C3" s="160" t="s">
        <v>78</v>
      </c>
      <c r="D3" s="160" t="s">
        <v>84</v>
      </c>
      <c r="E3" s="181"/>
      <c r="F3" s="196">
        <v>10012</v>
      </c>
      <c r="G3" s="179" t="s">
        <v>102</v>
      </c>
      <c r="H3" s="179" t="s">
        <v>103</v>
      </c>
      <c r="I3" s="179" t="s">
        <v>666</v>
      </c>
      <c r="J3" s="185" t="s">
        <v>27</v>
      </c>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row>
    <row r="4" spans="1:42" ht="13.5">
      <c r="A4" s="181" t="s">
        <v>219</v>
      </c>
      <c r="B4" s="181" t="s">
        <v>52</v>
      </c>
      <c r="C4" s="183" t="s">
        <v>78</v>
      </c>
      <c r="D4" s="182" t="s">
        <v>84</v>
      </c>
      <c r="E4" s="181"/>
      <c r="F4" s="195">
        <v>12109</v>
      </c>
      <c r="G4" s="179" t="s">
        <v>268</v>
      </c>
      <c r="H4" s="179" t="s">
        <v>270</v>
      </c>
      <c r="I4" s="179" t="s">
        <v>751</v>
      </c>
      <c r="J4" s="179" t="s">
        <v>269</v>
      </c>
      <c r="K4" s="188"/>
      <c r="L4" s="188"/>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row>
    <row r="5" spans="1:42" ht="13.5">
      <c r="A5" s="181" t="s">
        <v>219</v>
      </c>
      <c r="B5" s="181" t="s">
        <v>52</v>
      </c>
      <c r="C5" s="183" t="s">
        <v>78</v>
      </c>
      <c r="D5" s="182" t="s">
        <v>91</v>
      </c>
      <c r="E5" s="181"/>
      <c r="F5" s="195">
        <v>12042</v>
      </c>
      <c r="G5" s="179" t="s">
        <v>229</v>
      </c>
      <c r="H5" s="179" t="s">
        <v>230</v>
      </c>
      <c r="I5" s="179" t="s">
        <v>660</v>
      </c>
      <c r="J5" s="179" t="s">
        <v>119</v>
      </c>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row>
    <row r="6" spans="1:42" ht="13.5">
      <c r="A6" s="187" t="s">
        <v>101</v>
      </c>
      <c r="B6" s="159" t="s">
        <v>1576</v>
      </c>
      <c r="C6" s="160" t="s">
        <v>1564</v>
      </c>
      <c r="D6" s="160" t="s">
        <v>1565</v>
      </c>
      <c r="E6" s="181"/>
      <c r="F6" s="196">
        <v>10057</v>
      </c>
      <c r="G6" s="179" t="s">
        <v>667</v>
      </c>
      <c r="H6" s="179" t="s">
        <v>668</v>
      </c>
      <c r="I6" s="179" t="s">
        <v>669</v>
      </c>
      <c r="J6" s="185" t="s">
        <v>188</v>
      </c>
      <c r="K6" s="188"/>
      <c r="L6" s="188"/>
      <c r="M6" s="188"/>
      <c r="N6" s="188"/>
      <c r="O6" s="188"/>
      <c r="P6" s="188"/>
      <c r="Q6" s="188"/>
      <c r="R6" s="188"/>
      <c r="S6" s="188"/>
      <c r="T6" s="188"/>
      <c r="U6" s="188"/>
      <c r="V6" s="188"/>
      <c r="W6" s="188"/>
      <c r="X6" s="188"/>
      <c r="Y6" s="188"/>
      <c r="Z6" s="188"/>
      <c r="AA6" s="188"/>
      <c r="AB6" s="188"/>
      <c r="AC6" s="188"/>
      <c r="AD6" s="188"/>
      <c r="AE6" s="188"/>
      <c r="AF6" s="188"/>
      <c r="AG6" s="188"/>
      <c r="AH6" s="188"/>
      <c r="AI6" s="188"/>
      <c r="AJ6" s="188"/>
      <c r="AK6" s="188"/>
      <c r="AL6" s="188"/>
      <c r="AM6" s="188"/>
      <c r="AN6" s="188"/>
      <c r="AO6" s="188"/>
      <c r="AP6" s="188"/>
    </row>
    <row r="7" spans="1:42" ht="13.5">
      <c r="A7" s="187" t="s">
        <v>101</v>
      </c>
      <c r="B7" s="159" t="s">
        <v>1576</v>
      </c>
      <c r="C7" s="160" t="s">
        <v>1564</v>
      </c>
      <c r="D7" s="160" t="s">
        <v>1565</v>
      </c>
      <c r="E7" s="181"/>
      <c r="F7" s="196">
        <v>10057</v>
      </c>
      <c r="G7" s="179" t="s">
        <v>667</v>
      </c>
      <c r="H7" s="179" t="s">
        <v>190</v>
      </c>
      <c r="I7" s="179" t="s">
        <v>34</v>
      </c>
      <c r="J7" s="185" t="s">
        <v>188</v>
      </c>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row>
    <row r="8" spans="1:42" ht="13.5">
      <c r="A8" s="187" t="s">
        <v>101</v>
      </c>
      <c r="B8" s="159" t="s">
        <v>52</v>
      </c>
      <c r="C8" s="160" t="s">
        <v>78</v>
      </c>
      <c r="D8" s="160" t="s">
        <v>91</v>
      </c>
      <c r="E8" s="181"/>
      <c r="F8" s="196">
        <v>10061</v>
      </c>
      <c r="G8" s="179" t="s">
        <v>110</v>
      </c>
      <c r="H8" s="179" t="s">
        <v>110</v>
      </c>
      <c r="I8" s="179" t="s">
        <v>28</v>
      </c>
      <c r="J8" s="185" t="s">
        <v>109</v>
      </c>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row>
    <row r="9" spans="1:42" ht="13.5">
      <c r="A9" s="181" t="s">
        <v>1599</v>
      </c>
      <c r="B9" s="181" t="s">
        <v>52</v>
      </c>
      <c r="C9" s="183" t="s">
        <v>78</v>
      </c>
      <c r="D9" s="182" t="s">
        <v>91</v>
      </c>
      <c r="E9" s="181"/>
      <c r="F9" s="195">
        <v>40044</v>
      </c>
      <c r="G9" s="179" t="s">
        <v>9</v>
      </c>
      <c r="H9" s="179" t="s">
        <v>15</v>
      </c>
      <c r="I9" s="179" t="s">
        <v>46</v>
      </c>
      <c r="J9" s="179" t="s">
        <v>26</v>
      </c>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row>
    <row r="10" spans="1:42" ht="13.5">
      <c r="A10" s="187" t="s">
        <v>101</v>
      </c>
      <c r="B10" s="159" t="s">
        <v>52</v>
      </c>
      <c r="C10" s="160" t="s">
        <v>78</v>
      </c>
      <c r="D10" s="160" t="s">
        <v>98</v>
      </c>
      <c r="E10" s="181"/>
      <c r="F10" s="196">
        <v>40032</v>
      </c>
      <c r="G10" s="179" t="s">
        <v>688</v>
      </c>
      <c r="H10" s="179" t="s">
        <v>168</v>
      </c>
      <c r="I10" s="179" t="s">
        <v>34</v>
      </c>
      <c r="J10" s="185" t="s">
        <v>167</v>
      </c>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row>
    <row r="11" spans="1:42" ht="13.5">
      <c r="A11" s="187" t="s">
        <v>101</v>
      </c>
      <c r="B11" s="159" t="s">
        <v>52</v>
      </c>
      <c r="C11" s="160" t="s">
        <v>78</v>
      </c>
      <c r="D11" s="160" t="s">
        <v>98</v>
      </c>
      <c r="E11" s="181"/>
      <c r="F11" s="196">
        <v>40032</v>
      </c>
      <c r="G11" s="179" t="s">
        <v>166</v>
      </c>
      <c r="H11" s="179" t="s">
        <v>169</v>
      </c>
      <c r="I11" s="179" t="s">
        <v>34</v>
      </c>
      <c r="J11" s="185" t="s">
        <v>167</v>
      </c>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row>
    <row r="12" spans="1:42" ht="13.5">
      <c r="A12" s="181" t="s">
        <v>219</v>
      </c>
      <c r="B12" s="181" t="s">
        <v>52</v>
      </c>
      <c r="C12" s="183" t="s">
        <v>78</v>
      </c>
      <c r="D12" s="182" t="s">
        <v>98</v>
      </c>
      <c r="E12" s="181"/>
      <c r="F12" s="195">
        <v>10052</v>
      </c>
      <c r="G12" s="179" t="s">
        <v>222</v>
      </c>
      <c r="H12" s="179" t="s">
        <v>223</v>
      </c>
      <c r="I12" s="179" t="s">
        <v>655</v>
      </c>
      <c r="J12" s="179" t="s">
        <v>114</v>
      </c>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c r="AP12" s="188"/>
    </row>
    <row r="13" spans="1:42" ht="13.5">
      <c r="A13" s="181" t="s">
        <v>219</v>
      </c>
      <c r="B13" s="181" t="s">
        <v>52</v>
      </c>
      <c r="C13" s="183" t="s">
        <v>1564</v>
      </c>
      <c r="D13" s="182" t="s">
        <v>1600</v>
      </c>
      <c r="E13" s="181"/>
      <c r="F13" s="195">
        <v>12117</v>
      </c>
      <c r="G13" s="179" t="s">
        <v>1601</v>
      </c>
      <c r="H13" s="179" t="s">
        <v>1602</v>
      </c>
      <c r="I13" s="179"/>
      <c r="J13" s="179" t="s">
        <v>248</v>
      </c>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row>
    <row r="14" spans="1:42" ht="13.5">
      <c r="A14" s="181" t="s">
        <v>219</v>
      </c>
      <c r="B14" s="181" t="s">
        <v>52</v>
      </c>
      <c r="C14" s="183" t="s">
        <v>53</v>
      </c>
      <c r="D14" s="182" t="s">
        <v>84</v>
      </c>
      <c r="E14" s="181"/>
      <c r="F14" s="195">
        <v>12101</v>
      </c>
      <c r="G14" s="179" t="s">
        <v>258</v>
      </c>
      <c r="H14" s="179" t="s">
        <v>259</v>
      </c>
      <c r="I14" s="179" t="s">
        <v>743</v>
      </c>
      <c r="J14" s="179" t="s">
        <v>234</v>
      </c>
      <c r="K14" s="188"/>
      <c r="L14" s="188"/>
      <c r="M14" s="188"/>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8"/>
      <c r="AL14" s="188"/>
      <c r="AM14" s="188"/>
      <c r="AN14" s="188"/>
      <c r="AO14" s="188"/>
      <c r="AP14" s="188"/>
    </row>
    <row r="15" spans="1:42" ht="13.5">
      <c r="A15" s="156" t="s">
        <v>572</v>
      </c>
      <c r="B15" s="156" t="s">
        <v>52</v>
      </c>
      <c r="C15" s="156" t="s">
        <v>97</v>
      </c>
      <c r="D15" s="157" t="s">
        <v>54</v>
      </c>
      <c r="E15" s="181"/>
      <c r="F15" s="156">
        <v>40014</v>
      </c>
      <c r="G15" s="156" t="s">
        <v>141</v>
      </c>
      <c r="H15" s="156" t="s">
        <v>142</v>
      </c>
      <c r="I15" s="156" t="s">
        <v>143</v>
      </c>
      <c r="J15" s="156" t="s">
        <v>19</v>
      </c>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row>
    <row r="16" spans="1:42" ht="13.5">
      <c r="A16" s="156" t="s">
        <v>572</v>
      </c>
      <c r="B16" s="156" t="s">
        <v>52</v>
      </c>
      <c r="C16" s="156" t="s">
        <v>97</v>
      </c>
      <c r="D16" s="157" t="s">
        <v>54</v>
      </c>
      <c r="E16" s="181"/>
      <c r="F16" s="156">
        <v>40014</v>
      </c>
      <c r="G16" s="156" t="s">
        <v>141</v>
      </c>
      <c r="H16" s="156" t="s">
        <v>13</v>
      </c>
      <c r="I16" s="156" t="s">
        <v>38</v>
      </c>
      <c r="J16" s="156" t="s">
        <v>19</v>
      </c>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8"/>
      <c r="AL16" s="188"/>
      <c r="AM16" s="188"/>
      <c r="AN16" s="188"/>
      <c r="AO16" s="188"/>
      <c r="AP16" s="188"/>
    </row>
    <row r="17" spans="1:42" ht="13.5">
      <c r="A17" s="156" t="s">
        <v>572</v>
      </c>
      <c r="B17" s="156" t="s">
        <v>52</v>
      </c>
      <c r="C17" s="156" t="s">
        <v>97</v>
      </c>
      <c r="D17" s="157" t="s">
        <v>54</v>
      </c>
      <c r="E17" s="181"/>
      <c r="F17" s="156">
        <v>40014</v>
      </c>
      <c r="G17" s="156" t="s">
        <v>144</v>
      </c>
      <c r="H17" s="156" t="s">
        <v>142</v>
      </c>
      <c r="I17" s="156" t="s">
        <v>143</v>
      </c>
      <c r="J17" s="156" t="s">
        <v>19</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row>
    <row r="18" spans="1:42" ht="13.5">
      <c r="A18" s="156" t="s">
        <v>572</v>
      </c>
      <c r="B18" s="156" t="s">
        <v>52</v>
      </c>
      <c r="C18" s="156" t="s">
        <v>97</v>
      </c>
      <c r="D18" s="157" t="s">
        <v>54</v>
      </c>
      <c r="E18" s="181"/>
      <c r="F18" s="156">
        <v>40014</v>
      </c>
      <c r="G18" s="156" t="s">
        <v>144</v>
      </c>
      <c r="H18" s="156" t="s">
        <v>13</v>
      </c>
      <c r="I18" s="156" t="s">
        <v>38</v>
      </c>
      <c r="J18" s="156" t="s">
        <v>19</v>
      </c>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row>
    <row r="19" spans="1:42" ht="13.5">
      <c r="A19" s="156" t="s">
        <v>572</v>
      </c>
      <c r="B19" s="156" t="s">
        <v>52</v>
      </c>
      <c r="C19" s="156" t="s">
        <v>97</v>
      </c>
      <c r="D19" s="157" t="s">
        <v>54</v>
      </c>
      <c r="E19" s="181"/>
      <c r="F19" s="156">
        <v>40014</v>
      </c>
      <c r="G19" s="156" t="s">
        <v>145</v>
      </c>
      <c r="H19" s="156" t="s">
        <v>142</v>
      </c>
      <c r="I19" s="156" t="s">
        <v>143</v>
      </c>
      <c r="J19" s="156" t="s">
        <v>19</v>
      </c>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row>
    <row r="20" spans="1:42" ht="13.5">
      <c r="A20" s="156" t="s">
        <v>572</v>
      </c>
      <c r="B20" s="156" t="s">
        <v>52</v>
      </c>
      <c r="C20" s="156" t="s">
        <v>97</v>
      </c>
      <c r="D20" s="157" t="s">
        <v>54</v>
      </c>
      <c r="E20" s="181"/>
      <c r="F20" s="156">
        <v>40014</v>
      </c>
      <c r="G20" s="156" t="s">
        <v>145</v>
      </c>
      <c r="H20" s="156" t="s">
        <v>13</v>
      </c>
      <c r="I20" s="156" t="s">
        <v>38</v>
      </c>
      <c r="J20" s="156" t="s">
        <v>19</v>
      </c>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row>
    <row r="21" spans="1:42" ht="13.5">
      <c r="A21" s="156" t="s">
        <v>572</v>
      </c>
      <c r="B21" s="156" t="s">
        <v>52</v>
      </c>
      <c r="C21" s="156" t="s">
        <v>97</v>
      </c>
      <c r="D21" s="157" t="s">
        <v>54</v>
      </c>
      <c r="E21" s="181"/>
      <c r="F21" s="156">
        <v>40014</v>
      </c>
      <c r="G21" s="156" t="s">
        <v>146</v>
      </c>
      <c r="H21" s="156" t="s">
        <v>142</v>
      </c>
      <c r="I21" s="156" t="s">
        <v>143</v>
      </c>
      <c r="J21" s="156" t="s">
        <v>19</v>
      </c>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row>
    <row r="22" spans="1:42" ht="13.5">
      <c r="A22" s="156" t="s">
        <v>572</v>
      </c>
      <c r="B22" s="156" t="s">
        <v>52</v>
      </c>
      <c r="C22" s="156" t="s">
        <v>97</v>
      </c>
      <c r="D22" s="157" t="s">
        <v>54</v>
      </c>
      <c r="E22" s="181"/>
      <c r="F22" s="156">
        <v>40014</v>
      </c>
      <c r="G22" s="156" t="s">
        <v>146</v>
      </c>
      <c r="H22" s="156" t="s">
        <v>13</v>
      </c>
      <c r="I22" s="156" t="s">
        <v>38</v>
      </c>
      <c r="J22" s="156" t="s">
        <v>19</v>
      </c>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row>
    <row r="23" spans="1:42" ht="13.5">
      <c r="A23" s="156" t="s">
        <v>572</v>
      </c>
      <c r="B23" s="156" t="s">
        <v>52</v>
      </c>
      <c r="C23" s="156" t="s">
        <v>97</v>
      </c>
      <c r="D23" s="157" t="s">
        <v>54</v>
      </c>
      <c r="E23" s="181"/>
      <c r="F23" s="156">
        <v>40014</v>
      </c>
      <c r="G23" s="156" t="s">
        <v>147</v>
      </c>
      <c r="H23" s="156" t="s">
        <v>12</v>
      </c>
      <c r="I23" s="156" t="s">
        <v>37</v>
      </c>
      <c r="J23" s="156" t="s">
        <v>19</v>
      </c>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row>
    <row r="24" spans="1:42" ht="13.5">
      <c r="A24" s="156" t="s">
        <v>572</v>
      </c>
      <c r="B24" s="156" t="s">
        <v>52</v>
      </c>
      <c r="C24" s="156" t="s">
        <v>97</v>
      </c>
      <c r="D24" s="157" t="s">
        <v>54</v>
      </c>
      <c r="E24" s="181"/>
      <c r="F24" s="156">
        <v>40014</v>
      </c>
      <c r="G24" s="156" t="s">
        <v>147</v>
      </c>
      <c r="H24" s="156" t="s">
        <v>13</v>
      </c>
      <c r="I24" s="156" t="s">
        <v>38</v>
      </c>
      <c r="J24" s="156" t="s">
        <v>19</v>
      </c>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row>
    <row r="25" spans="1:42" ht="13.5">
      <c r="A25" s="156" t="s">
        <v>572</v>
      </c>
      <c r="B25" s="156" t="s">
        <v>52</v>
      </c>
      <c r="C25" s="156" t="s">
        <v>97</v>
      </c>
      <c r="D25" s="157" t="s">
        <v>54</v>
      </c>
      <c r="E25" s="181"/>
      <c r="F25" s="156">
        <v>40014</v>
      </c>
      <c r="G25" s="156" t="s">
        <v>148</v>
      </c>
      <c r="H25" s="156" t="s">
        <v>12</v>
      </c>
      <c r="I25" s="156" t="s">
        <v>37</v>
      </c>
      <c r="J25" s="156" t="s">
        <v>19</v>
      </c>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row>
    <row r="26" spans="1:42" ht="13.5">
      <c r="A26" s="156" t="s">
        <v>572</v>
      </c>
      <c r="B26" s="156" t="s">
        <v>52</v>
      </c>
      <c r="C26" s="156" t="s">
        <v>97</v>
      </c>
      <c r="D26" s="157" t="s">
        <v>54</v>
      </c>
      <c r="E26" s="181"/>
      <c r="F26" s="156">
        <v>40014</v>
      </c>
      <c r="G26" s="156" t="s">
        <v>148</v>
      </c>
      <c r="H26" s="156" t="s">
        <v>13</v>
      </c>
      <c r="I26" s="156" t="s">
        <v>38</v>
      </c>
      <c r="J26" s="156" t="s">
        <v>19</v>
      </c>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c r="AM26" s="188"/>
      <c r="AN26" s="188"/>
      <c r="AO26" s="188"/>
      <c r="AP26" s="188"/>
    </row>
    <row r="27" spans="1:42" ht="13.5">
      <c r="A27" s="156" t="s">
        <v>572</v>
      </c>
      <c r="B27" s="156" t="s">
        <v>52</v>
      </c>
      <c r="C27" s="156" t="s">
        <v>97</v>
      </c>
      <c r="D27" s="157" t="s">
        <v>54</v>
      </c>
      <c r="E27" s="181"/>
      <c r="F27" s="156">
        <v>40014</v>
      </c>
      <c r="G27" s="156" t="s">
        <v>149</v>
      </c>
      <c r="H27" s="156" t="s">
        <v>12</v>
      </c>
      <c r="I27" s="156" t="s">
        <v>37</v>
      </c>
      <c r="J27" s="156" t="s">
        <v>19</v>
      </c>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row>
    <row r="28" spans="1:42" ht="13.5">
      <c r="A28" s="156" t="s">
        <v>572</v>
      </c>
      <c r="B28" s="156" t="s">
        <v>52</v>
      </c>
      <c r="C28" s="156" t="s">
        <v>97</v>
      </c>
      <c r="D28" s="157" t="s">
        <v>54</v>
      </c>
      <c r="E28" s="181"/>
      <c r="F28" s="156">
        <v>40014</v>
      </c>
      <c r="G28" s="156" t="s">
        <v>149</v>
      </c>
      <c r="H28" s="156" t="s">
        <v>13</v>
      </c>
      <c r="I28" s="156" t="s">
        <v>38</v>
      </c>
      <c r="J28" s="156" t="s">
        <v>19</v>
      </c>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row>
    <row r="29" spans="1:42" ht="13.5">
      <c r="A29" s="156" t="s">
        <v>572</v>
      </c>
      <c r="B29" s="156" t="s">
        <v>52</v>
      </c>
      <c r="C29" s="156" t="s">
        <v>97</v>
      </c>
      <c r="D29" s="157" t="s">
        <v>54</v>
      </c>
      <c r="E29" s="181"/>
      <c r="F29" s="156">
        <v>40014</v>
      </c>
      <c r="G29" s="156" t="s">
        <v>150</v>
      </c>
      <c r="H29" s="156" t="s">
        <v>12</v>
      </c>
      <c r="I29" s="156" t="s">
        <v>37</v>
      </c>
      <c r="J29" s="156" t="s">
        <v>19</v>
      </c>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row>
    <row r="30" spans="1:42" ht="13.5">
      <c r="A30" s="156" t="s">
        <v>572</v>
      </c>
      <c r="B30" s="156" t="s">
        <v>52</v>
      </c>
      <c r="C30" s="156" t="s">
        <v>97</v>
      </c>
      <c r="D30" s="157" t="s">
        <v>54</v>
      </c>
      <c r="E30" s="181"/>
      <c r="F30" s="156">
        <v>40014</v>
      </c>
      <c r="G30" s="156" t="s">
        <v>150</v>
      </c>
      <c r="H30" s="156" t="s">
        <v>13</v>
      </c>
      <c r="I30" s="156" t="s">
        <v>38</v>
      </c>
      <c r="J30" s="156" t="s">
        <v>19</v>
      </c>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row>
    <row r="31" spans="1:42" ht="13.5">
      <c r="A31" s="181" t="s">
        <v>219</v>
      </c>
      <c r="B31" s="181" t="s">
        <v>52</v>
      </c>
      <c r="C31" s="183" t="s">
        <v>97</v>
      </c>
      <c r="D31" s="182" t="s">
        <v>54</v>
      </c>
      <c r="E31" s="181"/>
      <c r="F31" s="195">
        <v>12012</v>
      </c>
      <c r="G31" s="179" t="s">
        <v>732</v>
      </c>
      <c r="H31" s="199" t="s">
        <v>1611</v>
      </c>
      <c r="I31" s="179"/>
      <c r="J31" s="179" t="s">
        <v>726</v>
      </c>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row>
    <row r="32" spans="1:42" ht="13.5">
      <c r="A32" s="181" t="s">
        <v>219</v>
      </c>
      <c r="B32" s="181" t="s">
        <v>52</v>
      </c>
      <c r="C32" s="183" t="s">
        <v>97</v>
      </c>
      <c r="D32" s="182" t="s">
        <v>84</v>
      </c>
      <c r="E32" s="181"/>
      <c r="F32" s="195">
        <v>12120</v>
      </c>
      <c r="G32" s="179" t="s">
        <v>271</v>
      </c>
      <c r="H32" s="179" t="s">
        <v>273</v>
      </c>
      <c r="I32" s="179" t="s">
        <v>728</v>
      </c>
      <c r="J32" s="179" t="s">
        <v>272</v>
      </c>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row>
    <row r="33" spans="1:42" ht="13.5">
      <c r="A33" s="181" t="s">
        <v>219</v>
      </c>
      <c r="B33" s="181" t="s">
        <v>52</v>
      </c>
      <c r="C33" s="183" t="s">
        <v>97</v>
      </c>
      <c r="D33" s="182" t="s">
        <v>84</v>
      </c>
      <c r="E33" s="181"/>
      <c r="F33" s="195">
        <v>12120</v>
      </c>
      <c r="G33" s="179" t="s">
        <v>271</v>
      </c>
      <c r="H33" s="179" t="s">
        <v>274</v>
      </c>
      <c r="I33" s="179" t="s">
        <v>728</v>
      </c>
      <c r="J33" s="179" t="s">
        <v>272</v>
      </c>
      <c r="K33" s="188"/>
      <c r="L33" s="188"/>
      <c r="M33" s="188"/>
      <c r="N33" s="188"/>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row>
    <row r="34" spans="1:42" ht="13.5">
      <c r="A34" s="181" t="s">
        <v>219</v>
      </c>
      <c r="B34" s="181" t="s">
        <v>170</v>
      </c>
      <c r="C34" s="183" t="s">
        <v>97</v>
      </c>
      <c r="D34" s="182" t="s">
        <v>84</v>
      </c>
      <c r="E34" s="181"/>
      <c r="F34" s="195">
        <v>10075</v>
      </c>
      <c r="G34" s="179" t="s">
        <v>727</v>
      </c>
      <c r="H34" s="179"/>
      <c r="I34" s="179"/>
      <c r="J34" s="179" t="s">
        <v>117</v>
      </c>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c r="AI34" s="188"/>
      <c r="AJ34" s="188"/>
      <c r="AK34" s="188"/>
      <c r="AL34" s="188"/>
      <c r="AM34" s="188"/>
      <c r="AN34" s="188"/>
      <c r="AO34" s="188"/>
      <c r="AP34" s="188"/>
    </row>
    <row r="35" spans="1:42" ht="13.5">
      <c r="A35" s="181" t="s">
        <v>219</v>
      </c>
      <c r="B35" s="181" t="s">
        <v>52</v>
      </c>
      <c r="C35" s="183" t="s">
        <v>90</v>
      </c>
      <c r="D35" s="182" t="s">
        <v>84</v>
      </c>
      <c r="E35" s="181"/>
      <c r="F35" s="195">
        <v>40004</v>
      </c>
      <c r="G35" s="179" t="s">
        <v>757</v>
      </c>
      <c r="H35" s="179"/>
      <c r="I35" s="179"/>
      <c r="J35" s="179" t="s">
        <v>117</v>
      </c>
      <c r="K35" s="188"/>
      <c r="L35" s="188"/>
      <c r="M35" s="188"/>
      <c r="N35" s="188"/>
      <c r="O35" s="188"/>
      <c r="P35" s="188"/>
      <c r="Q35" s="188"/>
      <c r="R35" s="188"/>
      <c r="S35" s="188"/>
      <c r="T35" s="188"/>
      <c r="U35" s="188"/>
      <c r="V35" s="188"/>
      <c r="W35" s="188"/>
      <c r="X35" s="188"/>
      <c r="Y35" s="188"/>
      <c r="Z35" s="188"/>
      <c r="AA35" s="188"/>
      <c r="AB35" s="188"/>
      <c r="AC35" s="188"/>
      <c r="AD35" s="188"/>
      <c r="AE35" s="188"/>
      <c r="AF35" s="188"/>
      <c r="AG35" s="188"/>
      <c r="AH35" s="188"/>
      <c r="AI35" s="188"/>
      <c r="AJ35" s="188"/>
      <c r="AK35" s="188"/>
      <c r="AL35" s="188"/>
      <c r="AM35" s="188"/>
      <c r="AN35" s="188"/>
      <c r="AO35" s="188"/>
      <c r="AP35" s="188"/>
    </row>
    <row r="36" spans="1:42" ht="13.5">
      <c r="A36" s="181" t="s">
        <v>219</v>
      </c>
      <c r="B36" s="181" t="s">
        <v>52</v>
      </c>
      <c r="C36" s="183" t="s">
        <v>90</v>
      </c>
      <c r="D36" s="182" t="s">
        <v>91</v>
      </c>
      <c r="E36" s="181"/>
      <c r="F36" s="195">
        <v>12093</v>
      </c>
      <c r="G36" s="179" t="s">
        <v>250</v>
      </c>
      <c r="H36" s="179" t="s">
        <v>251</v>
      </c>
      <c r="I36" s="179" t="s">
        <v>748</v>
      </c>
      <c r="J36" s="179" t="s">
        <v>188</v>
      </c>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row>
    <row r="37" spans="1:42" ht="13.5">
      <c r="A37" s="181" t="s">
        <v>219</v>
      </c>
      <c r="B37" s="181" t="s">
        <v>52</v>
      </c>
      <c r="C37" s="183" t="s">
        <v>90</v>
      </c>
      <c r="D37" s="182" t="s">
        <v>91</v>
      </c>
      <c r="E37" s="181"/>
      <c r="F37" s="195">
        <v>12093</v>
      </c>
      <c r="G37" s="179" t="s">
        <v>250</v>
      </c>
      <c r="H37" s="179" t="s">
        <v>190</v>
      </c>
      <c r="I37" s="179" t="s">
        <v>34</v>
      </c>
      <c r="J37" s="179" t="s">
        <v>188</v>
      </c>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row>
    <row r="38" spans="1:42" ht="13.5">
      <c r="A38" s="181" t="s">
        <v>219</v>
      </c>
      <c r="B38" s="181" t="s">
        <v>52</v>
      </c>
      <c r="C38" s="183" t="s">
        <v>1567</v>
      </c>
      <c r="D38" s="182" t="s">
        <v>91</v>
      </c>
      <c r="E38" s="181"/>
      <c r="F38" s="195">
        <v>10008</v>
      </c>
      <c r="G38" s="179" t="s">
        <v>725</v>
      </c>
      <c r="H38" s="179"/>
      <c r="I38" s="179" t="s">
        <v>28</v>
      </c>
      <c r="J38" s="179" t="s">
        <v>25</v>
      </c>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row>
    <row r="39" spans="1:42" ht="13.5">
      <c r="A39" s="187" t="s">
        <v>101</v>
      </c>
      <c r="B39" s="159" t="s">
        <v>52</v>
      </c>
      <c r="C39" s="160" t="s">
        <v>1567</v>
      </c>
      <c r="D39" s="160" t="s">
        <v>1565</v>
      </c>
      <c r="E39" s="181"/>
      <c r="F39" s="196">
        <v>40008</v>
      </c>
      <c r="G39" s="179" t="s">
        <v>681</v>
      </c>
      <c r="H39" s="179" t="s">
        <v>28</v>
      </c>
      <c r="I39" s="179" t="s">
        <v>28</v>
      </c>
      <c r="J39" s="185" t="s">
        <v>679</v>
      </c>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row>
    <row r="40" spans="1:42" ht="13.5">
      <c r="A40" s="187" t="s">
        <v>101</v>
      </c>
      <c r="B40" s="159" t="s">
        <v>52</v>
      </c>
      <c r="C40" s="160" t="s">
        <v>97</v>
      </c>
      <c r="D40" s="160" t="s">
        <v>91</v>
      </c>
      <c r="E40" s="181"/>
      <c r="F40" s="196">
        <v>10056</v>
      </c>
      <c r="G40" s="179" t="s">
        <v>108</v>
      </c>
      <c r="H40" s="179" t="s">
        <v>108</v>
      </c>
      <c r="I40" s="179" t="s">
        <v>28</v>
      </c>
      <c r="J40" s="185" t="s">
        <v>109</v>
      </c>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P40" s="188"/>
    </row>
    <row r="41" spans="1:42" ht="13.5">
      <c r="A41" s="159" t="s">
        <v>1599</v>
      </c>
      <c r="B41" s="159" t="s">
        <v>52</v>
      </c>
      <c r="C41" s="160" t="s">
        <v>97</v>
      </c>
      <c r="D41" s="160" t="s">
        <v>91</v>
      </c>
      <c r="E41" s="181"/>
      <c r="F41" s="196">
        <v>40057</v>
      </c>
      <c r="G41" s="179" t="s">
        <v>175</v>
      </c>
      <c r="H41" s="179" t="s">
        <v>177</v>
      </c>
      <c r="I41" s="179" t="s">
        <v>631</v>
      </c>
      <c r="J41" s="198" t="s">
        <v>176</v>
      </c>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P41" s="188"/>
    </row>
    <row r="42" spans="1:42" ht="13.5">
      <c r="A42" s="159" t="s">
        <v>101</v>
      </c>
      <c r="B42" s="159" t="s">
        <v>52</v>
      </c>
      <c r="C42" s="160" t="s">
        <v>97</v>
      </c>
      <c r="D42" s="160" t="s">
        <v>98</v>
      </c>
      <c r="E42" s="181"/>
      <c r="F42" s="167">
        <v>40010</v>
      </c>
      <c r="G42" s="162" t="s">
        <v>136</v>
      </c>
      <c r="H42" s="162" t="s">
        <v>138</v>
      </c>
      <c r="I42" s="162" t="s">
        <v>1568</v>
      </c>
      <c r="J42" s="162" t="s">
        <v>137</v>
      </c>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row>
    <row r="43" spans="1:42" ht="13.5">
      <c r="A43" s="187" t="s">
        <v>101</v>
      </c>
      <c r="B43" s="159" t="s">
        <v>52</v>
      </c>
      <c r="C43" s="160" t="s">
        <v>97</v>
      </c>
      <c r="D43" s="160" t="s">
        <v>98</v>
      </c>
      <c r="E43" s="181"/>
      <c r="F43" s="196">
        <v>40010</v>
      </c>
      <c r="G43" s="179" t="s">
        <v>682</v>
      </c>
      <c r="H43" s="179" t="s">
        <v>135</v>
      </c>
      <c r="I43" s="179" t="s">
        <v>683</v>
      </c>
      <c r="J43" s="185" t="s">
        <v>134</v>
      </c>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AP43" s="188"/>
    </row>
    <row r="44" spans="1:42" ht="13.5">
      <c r="A44" s="187" t="s">
        <v>101</v>
      </c>
      <c r="B44" s="159" t="s">
        <v>52</v>
      </c>
      <c r="C44" s="160" t="s">
        <v>97</v>
      </c>
      <c r="D44" s="160" t="s">
        <v>70</v>
      </c>
      <c r="E44" s="181"/>
      <c r="F44" s="196">
        <v>19033</v>
      </c>
      <c r="G44" s="179" t="s">
        <v>675</v>
      </c>
      <c r="H44" s="179" t="s">
        <v>588</v>
      </c>
      <c r="I44" s="179" t="s">
        <v>38</v>
      </c>
      <c r="J44" s="185" t="s">
        <v>20</v>
      </c>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88"/>
    </row>
    <row r="45" spans="1:42" ht="13.5">
      <c r="A45" s="187" t="s">
        <v>101</v>
      </c>
      <c r="B45" s="159" t="s">
        <v>52</v>
      </c>
      <c r="C45" s="160" t="s">
        <v>97</v>
      </c>
      <c r="D45" s="160" t="s">
        <v>70</v>
      </c>
      <c r="E45" s="181"/>
      <c r="F45" s="196">
        <v>19033</v>
      </c>
      <c r="G45" s="179" t="s">
        <v>675</v>
      </c>
      <c r="H45" s="179" t="s">
        <v>589</v>
      </c>
      <c r="I45" s="179" t="s">
        <v>590</v>
      </c>
      <c r="J45" s="185" t="s">
        <v>20</v>
      </c>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188"/>
      <c r="AM45" s="188"/>
      <c r="AN45" s="188"/>
      <c r="AO45" s="188"/>
      <c r="AP45" s="188"/>
    </row>
    <row r="46" spans="1:42" ht="13.5">
      <c r="A46" s="181" t="s">
        <v>219</v>
      </c>
      <c r="B46" s="181" t="s">
        <v>52</v>
      </c>
      <c r="C46" s="183" t="s">
        <v>97</v>
      </c>
      <c r="D46" s="182" t="s">
        <v>70</v>
      </c>
      <c r="E46" s="181"/>
      <c r="F46" s="195">
        <v>12064</v>
      </c>
      <c r="G46" s="179" t="s">
        <v>236</v>
      </c>
      <c r="H46" s="179" t="s">
        <v>238</v>
      </c>
      <c r="I46" s="179" t="s">
        <v>743</v>
      </c>
      <c r="J46" s="179" t="s">
        <v>237</v>
      </c>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188"/>
      <c r="AM46" s="188"/>
      <c r="AN46" s="188"/>
      <c r="AO46" s="188"/>
      <c r="AP46" s="188"/>
    </row>
    <row r="47" spans="1:42" ht="13.5">
      <c r="A47" s="181" t="s">
        <v>219</v>
      </c>
      <c r="B47" s="181" t="s">
        <v>52</v>
      </c>
      <c r="C47" s="183" t="s">
        <v>90</v>
      </c>
      <c r="D47" s="182" t="s">
        <v>54</v>
      </c>
      <c r="E47" s="181"/>
      <c r="F47" s="195">
        <v>12011</v>
      </c>
      <c r="G47" s="179" t="s">
        <v>731</v>
      </c>
      <c r="H47" s="179" t="s">
        <v>1602</v>
      </c>
      <c r="I47" s="179"/>
      <c r="J47" s="179" t="s">
        <v>693</v>
      </c>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row>
    <row r="48" spans="1:42" ht="13.5">
      <c r="A48" s="187" t="s">
        <v>101</v>
      </c>
      <c r="B48" s="159" t="s">
        <v>52</v>
      </c>
      <c r="C48" s="183" t="s">
        <v>90</v>
      </c>
      <c r="D48" s="160" t="s">
        <v>1574</v>
      </c>
      <c r="E48" s="181"/>
      <c r="F48" s="196">
        <v>40006</v>
      </c>
      <c r="G48" s="179" t="s">
        <v>129</v>
      </c>
      <c r="H48" s="179" t="s">
        <v>126</v>
      </c>
      <c r="I48" s="179" t="s">
        <v>678</v>
      </c>
      <c r="J48" s="185" t="s">
        <v>19</v>
      </c>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row>
    <row r="49" spans="1:42" ht="13.5">
      <c r="A49" s="187" t="s">
        <v>101</v>
      </c>
      <c r="B49" s="159" t="s">
        <v>52</v>
      </c>
      <c r="C49" s="183" t="s">
        <v>90</v>
      </c>
      <c r="D49" s="160" t="s">
        <v>1574</v>
      </c>
      <c r="E49" s="181"/>
      <c r="F49" s="196">
        <v>40006</v>
      </c>
      <c r="G49" s="179" t="s">
        <v>130</v>
      </c>
      <c r="H49" s="179" t="s">
        <v>126</v>
      </c>
      <c r="I49" s="179" t="s">
        <v>678</v>
      </c>
      <c r="J49" s="185" t="s">
        <v>19</v>
      </c>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row>
    <row r="50" spans="1:42" ht="13.5">
      <c r="A50" s="187" t="s">
        <v>101</v>
      </c>
      <c r="B50" s="159" t="s">
        <v>52</v>
      </c>
      <c r="C50" s="183" t="s">
        <v>90</v>
      </c>
      <c r="D50" s="160" t="s">
        <v>1574</v>
      </c>
      <c r="E50" s="181"/>
      <c r="F50" s="196">
        <v>40006</v>
      </c>
      <c r="G50" s="179" t="s">
        <v>131</v>
      </c>
      <c r="H50" s="179" t="s">
        <v>126</v>
      </c>
      <c r="I50" s="179" t="s">
        <v>678</v>
      </c>
      <c r="J50" s="185" t="s">
        <v>19</v>
      </c>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row>
    <row r="51" spans="1:42" ht="13.5">
      <c r="A51" s="187" t="s">
        <v>101</v>
      </c>
      <c r="B51" s="159" t="s">
        <v>52</v>
      </c>
      <c r="C51" s="183" t="s">
        <v>90</v>
      </c>
      <c r="D51" s="160" t="s">
        <v>1574</v>
      </c>
      <c r="E51" s="181"/>
      <c r="F51" s="196">
        <v>40006</v>
      </c>
      <c r="G51" s="179" t="s">
        <v>132</v>
      </c>
      <c r="H51" s="179" t="s">
        <v>126</v>
      </c>
      <c r="I51" s="179" t="s">
        <v>678</v>
      </c>
      <c r="J51" s="185" t="s">
        <v>19</v>
      </c>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row>
    <row r="52" spans="1:42" ht="13.5">
      <c r="A52" s="187" t="s">
        <v>101</v>
      </c>
      <c r="B52" s="159" t="s">
        <v>52</v>
      </c>
      <c r="C52" s="183" t="s">
        <v>90</v>
      </c>
      <c r="D52" s="160" t="s">
        <v>1574</v>
      </c>
      <c r="E52" s="181"/>
      <c r="F52" s="196">
        <v>10023</v>
      </c>
      <c r="G52" s="179" t="s">
        <v>988</v>
      </c>
      <c r="H52" s="179" t="s">
        <v>14</v>
      </c>
      <c r="I52" s="179" t="s">
        <v>41</v>
      </c>
      <c r="J52" s="185" t="s">
        <v>23</v>
      </c>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row>
    <row r="53" spans="1:42" ht="13.5">
      <c r="A53" s="181" t="s">
        <v>219</v>
      </c>
      <c r="B53" s="181" t="s">
        <v>260</v>
      </c>
      <c r="C53" s="183" t="s">
        <v>90</v>
      </c>
      <c r="D53" s="182" t="s">
        <v>1574</v>
      </c>
      <c r="E53" s="181"/>
      <c r="F53" s="195">
        <v>12102</v>
      </c>
      <c r="G53" s="179" t="s">
        <v>261</v>
      </c>
      <c r="H53" s="179" t="s">
        <v>263</v>
      </c>
      <c r="I53" s="179" t="s">
        <v>750</v>
      </c>
      <c r="J53" s="179" t="s">
        <v>262</v>
      </c>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row>
    <row r="54" spans="1:42" ht="13.5">
      <c r="A54" s="187" t="s">
        <v>101</v>
      </c>
      <c r="B54" s="159" t="s">
        <v>52</v>
      </c>
      <c r="C54" s="160" t="s">
        <v>1603</v>
      </c>
      <c r="D54" s="160" t="s">
        <v>91</v>
      </c>
      <c r="E54" s="181"/>
      <c r="F54" s="196">
        <v>12047</v>
      </c>
      <c r="G54" s="179" t="s">
        <v>116</v>
      </c>
      <c r="H54" s="179" t="s">
        <v>118</v>
      </c>
      <c r="I54" s="179" t="s">
        <v>664</v>
      </c>
      <c r="J54" s="185" t="s">
        <v>117</v>
      </c>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row>
    <row r="55" spans="1:42" ht="13.5">
      <c r="A55" s="181" t="s">
        <v>219</v>
      </c>
      <c r="B55" s="181" t="s">
        <v>52</v>
      </c>
      <c r="C55" s="183" t="s">
        <v>90</v>
      </c>
      <c r="D55" s="182" t="s">
        <v>91</v>
      </c>
      <c r="E55" s="181"/>
      <c r="F55" s="195">
        <v>12091</v>
      </c>
      <c r="G55" s="179" t="s">
        <v>247</v>
      </c>
      <c r="H55" s="179" t="s">
        <v>249</v>
      </c>
      <c r="I55" s="179" t="s">
        <v>628</v>
      </c>
      <c r="J55" s="179" t="s">
        <v>248</v>
      </c>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row>
    <row r="56" spans="1:42" ht="13.5">
      <c r="A56" s="181" t="s">
        <v>219</v>
      </c>
      <c r="B56" s="181" t="s">
        <v>52</v>
      </c>
      <c r="C56" s="183" t="s">
        <v>1603</v>
      </c>
      <c r="D56" s="182" t="s">
        <v>91</v>
      </c>
      <c r="E56" s="181"/>
      <c r="F56" s="195">
        <v>10087</v>
      </c>
      <c r="G56" s="179" t="s">
        <v>226</v>
      </c>
      <c r="H56" s="179" t="s">
        <v>1608</v>
      </c>
      <c r="I56" s="179" t="s">
        <v>669</v>
      </c>
      <c r="J56" s="179" t="s">
        <v>188</v>
      </c>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row>
    <row r="57" spans="1:42" ht="13.5">
      <c r="A57" s="181" t="s">
        <v>219</v>
      </c>
      <c r="B57" s="181" t="s">
        <v>52</v>
      </c>
      <c r="C57" s="183" t="s">
        <v>1603</v>
      </c>
      <c r="D57" s="182" t="s">
        <v>91</v>
      </c>
      <c r="E57" s="181"/>
      <c r="F57" s="195">
        <v>10087</v>
      </c>
      <c r="G57" s="179" t="s">
        <v>226</v>
      </c>
      <c r="H57" s="179" t="s">
        <v>190</v>
      </c>
      <c r="I57" s="179" t="s">
        <v>34</v>
      </c>
      <c r="J57" s="179" t="s">
        <v>188</v>
      </c>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row>
    <row r="58" spans="1:42" ht="13.5">
      <c r="A58" s="191" t="s">
        <v>1575</v>
      </c>
      <c r="B58" s="191" t="s">
        <v>1576</v>
      </c>
      <c r="C58" s="190" t="s">
        <v>1570</v>
      </c>
      <c r="D58" s="160" t="s">
        <v>1565</v>
      </c>
      <c r="E58" s="181"/>
      <c r="G58" s="189" t="s">
        <v>1577</v>
      </c>
      <c r="H58" s="37" t="s">
        <v>1578</v>
      </c>
      <c r="I58" s="37" t="s">
        <v>1579</v>
      </c>
      <c r="J58" s="189" t="s">
        <v>1569</v>
      </c>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row>
    <row r="59" spans="1:42" ht="13.5">
      <c r="A59" s="187" t="s">
        <v>101</v>
      </c>
      <c r="B59" s="159" t="s">
        <v>52</v>
      </c>
      <c r="C59" s="160" t="s">
        <v>90</v>
      </c>
      <c r="D59" s="160" t="s">
        <v>1566</v>
      </c>
      <c r="E59" s="181"/>
      <c r="F59" s="196">
        <v>10021</v>
      </c>
      <c r="G59" s="179" t="s">
        <v>983</v>
      </c>
      <c r="H59" s="179" t="s">
        <v>104</v>
      </c>
      <c r="I59" s="179" t="s">
        <v>40</v>
      </c>
      <c r="J59" s="185" t="s">
        <v>22</v>
      </c>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row>
    <row r="60" spans="1:42" ht="13.5">
      <c r="A60" s="181" t="s">
        <v>219</v>
      </c>
      <c r="B60" s="181" t="s">
        <v>1576</v>
      </c>
      <c r="C60" s="183" t="s">
        <v>1603</v>
      </c>
      <c r="D60" s="182" t="s">
        <v>1566</v>
      </c>
      <c r="E60" s="181"/>
      <c r="F60" s="195">
        <v>12054</v>
      </c>
      <c r="G60" s="179" t="s">
        <v>741</v>
      </c>
      <c r="H60" s="179" t="s">
        <v>28</v>
      </c>
      <c r="I60" s="179" t="s">
        <v>28</v>
      </c>
      <c r="J60" s="179" t="s">
        <v>742</v>
      </c>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row>
    <row r="61" spans="1:42" ht="13.5">
      <c r="A61" s="181" t="s">
        <v>219</v>
      </c>
      <c r="B61" s="181" t="s">
        <v>52</v>
      </c>
      <c r="C61" s="183" t="s">
        <v>69</v>
      </c>
      <c r="D61" s="182" t="s">
        <v>54</v>
      </c>
      <c r="E61" s="181"/>
      <c r="F61" s="195">
        <v>12019</v>
      </c>
      <c r="G61" s="179" t="s">
        <v>735</v>
      </c>
      <c r="H61" s="179" t="s">
        <v>736</v>
      </c>
      <c r="I61" s="179" t="s">
        <v>28</v>
      </c>
      <c r="J61" s="179" t="s">
        <v>726</v>
      </c>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row>
    <row r="62" spans="1:42" ht="13.5">
      <c r="A62" s="187" t="s">
        <v>101</v>
      </c>
      <c r="B62" s="159" t="s">
        <v>52</v>
      </c>
      <c r="C62" s="160" t="s">
        <v>69</v>
      </c>
      <c r="D62" s="160" t="s">
        <v>54</v>
      </c>
      <c r="E62" s="181"/>
      <c r="F62" s="196">
        <v>10081</v>
      </c>
      <c r="G62" s="179" t="s">
        <v>111</v>
      </c>
      <c r="H62" s="179" t="s">
        <v>112</v>
      </c>
      <c r="I62" s="179" t="s">
        <v>648</v>
      </c>
      <c r="J62" s="185" t="s">
        <v>24</v>
      </c>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row>
    <row r="63" spans="1:42" ht="13.5">
      <c r="A63" s="181" t="s">
        <v>219</v>
      </c>
      <c r="B63" s="181" t="s">
        <v>52</v>
      </c>
      <c r="C63" s="183" t="s">
        <v>1582</v>
      </c>
      <c r="D63" s="182" t="s">
        <v>1574</v>
      </c>
      <c r="E63" s="181"/>
      <c r="F63" s="195">
        <v>12097</v>
      </c>
      <c r="G63" s="179" t="s">
        <v>255</v>
      </c>
      <c r="H63" s="179" t="s">
        <v>257</v>
      </c>
      <c r="I63" s="179" t="s">
        <v>743</v>
      </c>
      <c r="J63" s="179" t="s">
        <v>256</v>
      </c>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row>
    <row r="64" spans="1:42" ht="13.5">
      <c r="A64" s="181" t="s">
        <v>219</v>
      </c>
      <c r="B64" s="181" t="s">
        <v>52</v>
      </c>
      <c r="C64" s="183" t="s">
        <v>69</v>
      </c>
      <c r="D64" s="182" t="s">
        <v>84</v>
      </c>
      <c r="E64" s="181"/>
      <c r="F64" s="195">
        <v>10038</v>
      </c>
      <c r="G64" s="179" t="s">
        <v>179</v>
      </c>
      <c r="H64" s="179" t="s">
        <v>180</v>
      </c>
      <c r="I64" s="179" t="s">
        <v>662</v>
      </c>
      <c r="J64" s="179" t="s">
        <v>24</v>
      </c>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row>
    <row r="65" spans="1:42" ht="13.5">
      <c r="A65" s="181" t="s">
        <v>219</v>
      </c>
      <c r="B65" s="181" t="s">
        <v>52</v>
      </c>
      <c r="C65" s="183" t="s">
        <v>1582</v>
      </c>
      <c r="D65" s="182" t="s">
        <v>91</v>
      </c>
      <c r="E65" s="181"/>
      <c r="F65" s="195">
        <v>10048</v>
      </c>
      <c r="G65" s="179" t="s">
        <v>1604</v>
      </c>
      <c r="H65" s="179" t="s">
        <v>28</v>
      </c>
      <c r="I65" s="179" t="s">
        <v>28</v>
      </c>
      <c r="J65" s="179" t="s">
        <v>726</v>
      </c>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row>
    <row r="66" spans="1:42" ht="13.5">
      <c r="A66" s="181" t="s">
        <v>219</v>
      </c>
      <c r="B66" s="181" t="s">
        <v>52</v>
      </c>
      <c r="C66" s="183" t="s">
        <v>69</v>
      </c>
      <c r="D66" s="182" t="s">
        <v>91</v>
      </c>
      <c r="E66" s="181"/>
      <c r="F66" s="195">
        <v>12024</v>
      </c>
      <c r="G66" s="179" t="s">
        <v>227</v>
      </c>
      <c r="H66" s="179" t="s">
        <v>228</v>
      </c>
      <c r="I66" s="179" t="s">
        <v>664</v>
      </c>
      <c r="J66" s="179" t="s">
        <v>185</v>
      </c>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row>
    <row r="67" spans="1:42" ht="13.5">
      <c r="A67" s="176" t="s">
        <v>219</v>
      </c>
      <c r="B67" s="176" t="s">
        <v>1576</v>
      </c>
      <c r="C67" s="178" t="s">
        <v>1582</v>
      </c>
      <c r="D67" s="177" t="s">
        <v>1566</v>
      </c>
      <c r="E67" s="181"/>
      <c r="F67" s="197">
        <v>12116</v>
      </c>
      <c r="G67" s="174" t="s">
        <v>753</v>
      </c>
      <c r="H67" s="174" t="s">
        <v>754</v>
      </c>
      <c r="I67" s="174" t="s">
        <v>671</v>
      </c>
      <c r="J67" s="174" t="s">
        <v>207</v>
      </c>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row>
    <row r="68" spans="1:42" ht="13.5">
      <c r="A68" s="181" t="s">
        <v>219</v>
      </c>
      <c r="B68" s="181" t="s">
        <v>52</v>
      </c>
      <c r="C68" s="183" t="s">
        <v>69</v>
      </c>
      <c r="D68" s="182" t="s">
        <v>98</v>
      </c>
      <c r="E68" s="181"/>
      <c r="F68" s="195">
        <v>10053</v>
      </c>
      <c r="G68" s="179" t="s">
        <v>224</v>
      </c>
      <c r="H68" s="179" t="s">
        <v>186</v>
      </c>
      <c r="I68" s="179" t="s">
        <v>694</v>
      </c>
      <c r="J68" s="179" t="s">
        <v>185</v>
      </c>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row>
    <row r="69" spans="1:42" ht="13.5">
      <c r="A69" s="156" t="s">
        <v>572</v>
      </c>
      <c r="B69" s="156" t="s">
        <v>52</v>
      </c>
      <c r="C69" s="156" t="s">
        <v>69</v>
      </c>
      <c r="D69" s="157" t="s">
        <v>98</v>
      </c>
      <c r="E69" s="181"/>
      <c r="F69" s="156">
        <v>40016</v>
      </c>
      <c r="G69" s="156" t="s">
        <v>151</v>
      </c>
      <c r="H69" s="156" t="s">
        <v>152</v>
      </c>
      <c r="I69" s="156" t="s">
        <v>685</v>
      </c>
      <c r="J69" s="156" t="s">
        <v>19</v>
      </c>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row>
    <row r="70" spans="1:42" ht="13.5">
      <c r="A70" s="156" t="s">
        <v>572</v>
      </c>
      <c r="B70" s="156" t="s">
        <v>52</v>
      </c>
      <c r="C70" s="156" t="s">
        <v>69</v>
      </c>
      <c r="D70" s="157" t="s">
        <v>98</v>
      </c>
      <c r="E70" s="181"/>
      <c r="F70" s="156">
        <v>40016</v>
      </c>
      <c r="G70" s="156" t="s">
        <v>153</v>
      </c>
      <c r="H70" s="156" t="s">
        <v>154</v>
      </c>
      <c r="I70" s="156" t="s">
        <v>685</v>
      </c>
      <c r="J70" s="156" t="s">
        <v>19</v>
      </c>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row>
    <row r="71" spans="1:42" ht="13.5">
      <c r="A71" s="156" t="s">
        <v>572</v>
      </c>
      <c r="B71" s="156" t="s">
        <v>52</v>
      </c>
      <c r="C71" s="156" t="s">
        <v>69</v>
      </c>
      <c r="D71" s="157" t="s">
        <v>98</v>
      </c>
      <c r="E71" s="181"/>
      <c r="F71" s="156">
        <v>40016</v>
      </c>
      <c r="G71" s="156" t="s">
        <v>155</v>
      </c>
      <c r="H71" s="156" t="s">
        <v>154</v>
      </c>
      <c r="I71" s="156" t="s">
        <v>685</v>
      </c>
      <c r="J71" s="156" t="s">
        <v>19</v>
      </c>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row>
    <row r="72" spans="1:42" ht="13.5">
      <c r="A72" s="156" t="s">
        <v>572</v>
      </c>
      <c r="B72" s="156" t="s">
        <v>52</v>
      </c>
      <c r="C72" s="156" t="s">
        <v>69</v>
      </c>
      <c r="D72" s="157" t="s">
        <v>98</v>
      </c>
      <c r="E72" s="181"/>
      <c r="F72" s="156">
        <v>40016</v>
      </c>
      <c r="G72" s="156" t="s">
        <v>156</v>
      </c>
      <c r="H72" s="156" t="s">
        <v>154</v>
      </c>
      <c r="I72" s="156" t="s">
        <v>685</v>
      </c>
      <c r="J72" s="156" t="s">
        <v>19</v>
      </c>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row>
    <row r="73" spans="1:42" ht="13.5">
      <c r="A73" s="156" t="s">
        <v>572</v>
      </c>
      <c r="B73" s="156" t="s">
        <v>52</v>
      </c>
      <c r="C73" s="156" t="s">
        <v>69</v>
      </c>
      <c r="D73" s="157" t="s">
        <v>98</v>
      </c>
      <c r="E73" s="181"/>
      <c r="F73" s="156">
        <v>40016</v>
      </c>
      <c r="G73" s="156" t="s">
        <v>157</v>
      </c>
      <c r="H73" s="156" t="s">
        <v>158</v>
      </c>
      <c r="I73" s="156" t="s">
        <v>678</v>
      </c>
      <c r="J73" s="156" t="s">
        <v>19</v>
      </c>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row>
    <row r="74" spans="1:42" ht="13.5">
      <c r="A74" s="156" t="s">
        <v>572</v>
      </c>
      <c r="B74" s="156" t="s">
        <v>52</v>
      </c>
      <c r="C74" s="156" t="s">
        <v>69</v>
      </c>
      <c r="D74" s="157" t="s">
        <v>98</v>
      </c>
      <c r="E74" s="181"/>
      <c r="F74" s="156">
        <v>40016</v>
      </c>
      <c r="G74" s="156" t="s">
        <v>159</v>
      </c>
      <c r="H74" s="156" t="s">
        <v>158</v>
      </c>
      <c r="I74" s="156" t="s">
        <v>678</v>
      </c>
      <c r="J74" s="156" t="s">
        <v>19</v>
      </c>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row>
    <row r="75" spans="1:42" ht="13.5">
      <c r="A75" s="187" t="s">
        <v>101</v>
      </c>
      <c r="B75" s="159" t="s">
        <v>52</v>
      </c>
      <c r="C75" s="160" t="s">
        <v>69</v>
      </c>
      <c r="D75" s="160" t="s">
        <v>98</v>
      </c>
      <c r="E75" s="181"/>
      <c r="F75" s="196">
        <v>11024</v>
      </c>
      <c r="G75" s="179" t="s">
        <v>113</v>
      </c>
      <c r="H75" s="179" t="s">
        <v>115</v>
      </c>
      <c r="I75" s="179" t="s">
        <v>44</v>
      </c>
      <c r="J75" s="185" t="s">
        <v>114</v>
      </c>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row>
    <row r="76" spans="1:42" ht="13.5">
      <c r="A76" s="181" t="s">
        <v>1605</v>
      </c>
      <c r="B76" s="181" t="s">
        <v>52</v>
      </c>
      <c r="C76" s="183" t="s">
        <v>69</v>
      </c>
      <c r="D76" s="182" t="s">
        <v>70</v>
      </c>
      <c r="E76" s="181"/>
      <c r="F76" s="195">
        <v>12095</v>
      </c>
      <c r="G76" s="179" t="s">
        <v>252</v>
      </c>
      <c r="H76" s="179" t="s">
        <v>254</v>
      </c>
      <c r="I76" s="179" t="s">
        <v>628</v>
      </c>
      <c r="J76" s="179" t="s">
        <v>253</v>
      </c>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row>
    <row r="77" spans="1:42" ht="13.5">
      <c r="A77" s="181" t="s">
        <v>219</v>
      </c>
      <c r="B77" s="181" t="s">
        <v>52</v>
      </c>
      <c r="C77" s="183" t="s">
        <v>53</v>
      </c>
      <c r="D77" s="182" t="s">
        <v>1571</v>
      </c>
      <c r="E77" s="181"/>
      <c r="F77" s="195">
        <v>12009</v>
      </c>
      <c r="G77" s="179" t="s">
        <v>729</v>
      </c>
      <c r="H77" s="179" t="s">
        <v>1606</v>
      </c>
      <c r="I77" s="179"/>
      <c r="J77" s="179" t="s">
        <v>730</v>
      </c>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row>
    <row r="78" spans="1:42" ht="13.5">
      <c r="A78" s="181" t="s">
        <v>219</v>
      </c>
      <c r="B78" s="181" t="s">
        <v>52</v>
      </c>
      <c r="C78" s="183" t="s">
        <v>53</v>
      </c>
      <c r="D78" s="182" t="s">
        <v>1571</v>
      </c>
      <c r="E78" s="181"/>
      <c r="F78" s="195">
        <v>12025</v>
      </c>
      <c r="G78" s="179" t="s">
        <v>739</v>
      </c>
      <c r="H78" s="179" t="s">
        <v>28</v>
      </c>
      <c r="I78" s="179" t="s">
        <v>28</v>
      </c>
      <c r="J78" s="179" t="s">
        <v>114</v>
      </c>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row>
    <row r="79" spans="1:42" ht="13.5">
      <c r="A79" s="181" t="s">
        <v>219</v>
      </c>
      <c r="B79" s="181" t="s">
        <v>52</v>
      </c>
      <c r="C79" s="183" t="s">
        <v>1583</v>
      </c>
      <c r="D79" s="182" t="s">
        <v>84</v>
      </c>
      <c r="E79" s="181"/>
      <c r="F79" s="195">
        <v>12112</v>
      </c>
      <c r="G79" s="179" t="s">
        <v>752</v>
      </c>
      <c r="H79" s="179"/>
      <c r="I79" s="179" t="s">
        <v>28</v>
      </c>
      <c r="J79" s="179" t="s">
        <v>269</v>
      </c>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row>
    <row r="80" spans="1:42" ht="13.5">
      <c r="A80" s="181" t="s">
        <v>219</v>
      </c>
      <c r="B80" s="181" t="s">
        <v>52</v>
      </c>
      <c r="C80" s="183" t="s">
        <v>53</v>
      </c>
      <c r="D80" s="182" t="s">
        <v>1574</v>
      </c>
      <c r="E80" s="181"/>
      <c r="F80" s="195">
        <v>10076</v>
      </c>
      <c r="G80" s="179" t="s">
        <v>187</v>
      </c>
      <c r="H80" s="179" t="s">
        <v>1610</v>
      </c>
      <c r="I80" s="179" t="s">
        <v>657</v>
      </c>
      <c r="J80" s="179" t="s">
        <v>188</v>
      </c>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row>
    <row r="81" spans="1:42" ht="13.5">
      <c r="A81" s="181" t="s">
        <v>219</v>
      </c>
      <c r="B81" s="181" t="s">
        <v>52</v>
      </c>
      <c r="C81" s="183" t="s">
        <v>53</v>
      </c>
      <c r="D81" s="182" t="s">
        <v>1574</v>
      </c>
      <c r="E81" s="181"/>
      <c r="F81" s="195">
        <v>10076</v>
      </c>
      <c r="G81" s="179" t="s">
        <v>187</v>
      </c>
      <c r="H81" s="179" t="s">
        <v>190</v>
      </c>
      <c r="I81" s="179" t="s">
        <v>34</v>
      </c>
      <c r="J81" s="179" t="s">
        <v>188</v>
      </c>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row>
    <row r="82" spans="1:42" ht="13.5">
      <c r="A82" s="181" t="s">
        <v>219</v>
      </c>
      <c r="B82" s="181" t="s">
        <v>52</v>
      </c>
      <c r="C82" s="183" t="s">
        <v>1583</v>
      </c>
      <c r="D82" s="182" t="s">
        <v>1574</v>
      </c>
      <c r="E82" s="181"/>
      <c r="F82" s="195">
        <v>12020</v>
      </c>
      <c r="G82" s="179" t="s">
        <v>737</v>
      </c>
      <c r="H82" s="179" t="s">
        <v>28</v>
      </c>
      <c r="I82" s="179" t="s">
        <v>28</v>
      </c>
      <c r="J82" s="179" t="s">
        <v>726</v>
      </c>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row>
    <row r="83" spans="1:42" ht="13.5">
      <c r="A83" s="181" t="s">
        <v>219</v>
      </c>
      <c r="B83" s="181" t="s">
        <v>170</v>
      </c>
      <c r="C83" s="183" t="s">
        <v>1583</v>
      </c>
      <c r="D83" s="182" t="s">
        <v>1574</v>
      </c>
      <c r="E83" s="181"/>
      <c r="F83" s="195">
        <v>27</v>
      </c>
      <c r="G83" s="179" t="s">
        <v>220</v>
      </c>
      <c r="H83" s="179" t="s">
        <v>221</v>
      </c>
      <c r="I83" s="179" t="s">
        <v>724</v>
      </c>
      <c r="J83" s="179" t="s">
        <v>114</v>
      </c>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row>
    <row r="84" spans="1:42" ht="13.5">
      <c r="A84" s="181" t="s">
        <v>219</v>
      </c>
      <c r="B84" s="181" t="s">
        <v>52</v>
      </c>
      <c r="C84" s="183" t="s">
        <v>53</v>
      </c>
      <c r="D84" s="182" t="s">
        <v>91</v>
      </c>
      <c r="E84" s="181"/>
      <c r="F84" s="195">
        <v>10089</v>
      </c>
      <c r="G84" s="179" t="s">
        <v>698</v>
      </c>
      <c r="H84" s="179" t="s">
        <v>1585</v>
      </c>
      <c r="I84" s="179"/>
      <c r="J84" s="179" t="s">
        <v>109</v>
      </c>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row>
    <row r="85" spans="1:42" ht="13.5">
      <c r="A85" s="181" t="s">
        <v>219</v>
      </c>
      <c r="B85" s="181" t="s">
        <v>52</v>
      </c>
      <c r="C85" s="183" t="s">
        <v>53</v>
      </c>
      <c r="D85" s="182" t="s">
        <v>91</v>
      </c>
      <c r="E85" s="181"/>
      <c r="F85" s="195">
        <v>12068</v>
      </c>
      <c r="G85" s="179" t="s">
        <v>239</v>
      </c>
      <c r="H85" s="179" t="s">
        <v>241</v>
      </c>
      <c r="I85" s="179" t="s">
        <v>743</v>
      </c>
      <c r="J85" s="179" t="s">
        <v>240</v>
      </c>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row>
    <row r="86" spans="1:42" ht="13.5">
      <c r="A86" s="181" t="s">
        <v>219</v>
      </c>
      <c r="B86" s="181" t="s">
        <v>52</v>
      </c>
      <c r="C86" s="183" t="s">
        <v>1583</v>
      </c>
      <c r="D86" s="182" t="s">
        <v>91</v>
      </c>
      <c r="E86" s="181"/>
      <c r="F86" s="195">
        <v>12058</v>
      </c>
      <c r="G86" s="179" t="s">
        <v>744</v>
      </c>
      <c r="H86" s="179" t="s">
        <v>235</v>
      </c>
      <c r="I86" s="179" t="s">
        <v>745</v>
      </c>
      <c r="J86" s="179" t="s">
        <v>234</v>
      </c>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8"/>
    </row>
    <row r="87" spans="1:42" ht="13.5">
      <c r="A87" s="181" t="s">
        <v>219</v>
      </c>
      <c r="B87" s="181" t="s">
        <v>52</v>
      </c>
      <c r="C87" s="183" t="s">
        <v>53</v>
      </c>
      <c r="D87" s="182" t="s">
        <v>98</v>
      </c>
      <c r="E87" s="181"/>
      <c r="F87" s="195">
        <v>10090</v>
      </c>
      <c r="G87" s="179" t="s">
        <v>700</v>
      </c>
      <c r="H87" s="179" t="s">
        <v>1585</v>
      </c>
      <c r="I87" s="179"/>
      <c r="J87" s="179" t="s">
        <v>109</v>
      </c>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row>
    <row r="88" spans="1:42" ht="13.5">
      <c r="A88" s="181" t="s">
        <v>219</v>
      </c>
      <c r="B88" s="181" t="s">
        <v>170</v>
      </c>
      <c r="C88" s="183" t="s">
        <v>1583</v>
      </c>
      <c r="D88" s="182" t="s">
        <v>1566</v>
      </c>
      <c r="E88" s="181"/>
      <c r="F88" s="195">
        <v>27</v>
      </c>
      <c r="G88" s="179" t="s">
        <v>220</v>
      </c>
      <c r="H88" s="179" t="s">
        <v>28</v>
      </c>
      <c r="I88" s="179" t="s">
        <v>28</v>
      </c>
      <c r="J88" s="179" t="s">
        <v>665</v>
      </c>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8"/>
    </row>
    <row r="89" spans="1:42" ht="13.5">
      <c r="A89" s="181" t="s">
        <v>219</v>
      </c>
      <c r="B89" s="181" t="s">
        <v>170</v>
      </c>
      <c r="C89" s="183" t="s">
        <v>78</v>
      </c>
      <c r="D89" s="182" t="s">
        <v>98</v>
      </c>
      <c r="E89" s="181"/>
      <c r="F89" s="195">
        <v>10080</v>
      </c>
      <c r="G89" s="179" t="s">
        <v>191</v>
      </c>
      <c r="H89" s="179" t="s">
        <v>28</v>
      </c>
      <c r="I89" s="179" t="s">
        <v>28</v>
      </c>
      <c r="J89" s="179" t="s">
        <v>188</v>
      </c>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row>
    <row r="90" spans="1:42" ht="13.5">
      <c r="A90" s="181" t="s">
        <v>219</v>
      </c>
      <c r="B90" s="181" t="s">
        <v>170</v>
      </c>
      <c r="C90" s="183" t="s">
        <v>78</v>
      </c>
      <c r="D90" s="182" t="s">
        <v>98</v>
      </c>
      <c r="E90" s="181"/>
      <c r="F90" s="195">
        <v>10080</v>
      </c>
      <c r="G90" s="179" t="s">
        <v>191</v>
      </c>
      <c r="H90" s="179" t="s">
        <v>225</v>
      </c>
      <c r="I90" s="179" t="s">
        <v>694</v>
      </c>
      <c r="J90" s="179" t="s">
        <v>114</v>
      </c>
      <c r="K90" s="184"/>
      <c r="L90" s="184"/>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c r="AM90" s="184"/>
      <c r="AN90" s="184"/>
      <c r="AO90" s="184"/>
      <c r="AP90" s="184"/>
    </row>
    <row r="91" spans="1:42" ht="13.5">
      <c r="A91" s="187" t="s">
        <v>101</v>
      </c>
      <c r="B91" s="159" t="s">
        <v>170</v>
      </c>
      <c r="C91" s="160" t="s">
        <v>75</v>
      </c>
      <c r="D91" s="160" t="s">
        <v>1586</v>
      </c>
      <c r="E91" s="181"/>
      <c r="F91" s="196">
        <v>40042</v>
      </c>
      <c r="G91" s="179" t="s">
        <v>689</v>
      </c>
      <c r="H91" s="179"/>
      <c r="I91" s="179"/>
      <c r="J91" s="185" t="s">
        <v>117</v>
      </c>
      <c r="K91" s="184"/>
      <c r="L91" s="184"/>
      <c r="M91" s="184"/>
      <c r="N91" s="184"/>
      <c r="O91" s="184"/>
      <c r="P91" s="184"/>
      <c r="Q91" s="184"/>
      <c r="R91" s="184"/>
      <c r="S91" s="184"/>
      <c r="T91" s="184"/>
      <c r="U91" s="184"/>
      <c r="V91" s="184"/>
      <c r="W91" s="184"/>
      <c r="X91" s="184"/>
      <c r="Y91" s="184"/>
      <c r="Z91" s="184"/>
      <c r="AA91" s="184"/>
      <c r="AB91" s="184"/>
      <c r="AC91" s="184"/>
      <c r="AD91" s="184"/>
      <c r="AE91" s="184"/>
      <c r="AF91" s="184"/>
      <c r="AG91" s="184"/>
      <c r="AH91" s="184"/>
      <c r="AI91" s="184"/>
      <c r="AJ91" s="184"/>
      <c r="AK91" s="184"/>
      <c r="AL91" s="184"/>
      <c r="AM91" s="184"/>
      <c r="AN91" s="184"/>
      <c r="AO91" s="184"/>
      <c r="AP91" s="184"/>
    </row>
    <row r="92" spans="1:42" ht="13.5">
      <c r="A92" s="187" t="s">
        <v>101</v>
      </c>
      <c r="B92" s="159" t="s">
        <v>170</v>
      </c>
      <c r="C92" s="160" t="s">
        <v>75</v>
      </c>
      <c r="D92" s="160" t="s">
        <v>1586</v>
      </c>
      <c r="E92" s="181"/>
      <c r="F92" s="196">
        <v>40042</v>
      </c>
      <c r="G92" s="179" t="s">
        <v>691</v>
      </c>
      <c r="H92" s="179" t="s">
        <v>28</v>
      </c>
      <c r="I92" s="179" t="s">
        <v>28</v>
      </c>
      <c r="J92" s="185" t="s">
        <v>335</v>
      </c>
      <c r="K92" s="184"/>
      <c r="L92" s="184"/>
      <c r="M92" s="184"/>
      <c r="N92" s="184"/>
      <c r="O92" s="184"/>
      <c r="P92" s="184"/>
      <c r="Q92" s="184"/>
      <c r="R92" s="184"/>
      <c r="S92" s="184"/>
      <c r="T92" s="184"/>
      <c r="U92" s="184"/>
      <c r="V92" s="184"/>
      <c r="W92" s="184"/>
      <c r="X92" s="184"/>
      <c r="Y92" s="184"/>
      <c r="Z92" s="184"/>
      <c r="AA92" s="184"/>
      <c r="AB92" s="184"/>
      <c r="AC92" s="184"/>
      <c r="AD92" s="184"/>
      <c r="AE92" s="184"/>
      <c r="AF92" s="184"/>
      <c r="AG92" s="184"/>
      <c r="AH92" s="184"/>
      <c r="AI92" s="184"/>
      <c r="AJ92" s="184"/>
      <c r="AK92" s="184"/>
      <c r="AL92" s="184"/>
      <c r="AM92" s="184"/>
      <c r="AN92" s="184"/>
      <c r="AO92" s="184"/>
      <c r="AP92" s="184"/>
    </row>
    <row r="93" spans="1:42" ht="12" customHeight="1">
      <c r="A93" s="181" t="s">
        <v>219</v>
      </c>
      <c r="B93" s="181" t="s">
        <v>52</v>
      </c>
      <c r="C93" s="183" t="s">
        <v>75</v>
      </c>
      <c r="D93" s="182" t="s">
        <v>1586</v>
      </c>
      <c r="E93" s="181"/>
      <c r="F93" s="195">
        <v>12015</v>
      </c>
      <c r="G93" s="179" t="s">
        <v>733</v>
      </c>
      <c r="H93" s="179" t="s">
        <v>1607</v>
      </c>
      <c r="I93" s="179"/>
      <c r="J93" s="179" t="s">
        <v>734</v>
      </c>
    </row>
    <row r="94" spans="1:42" ht="12" customHeight="1">
      <c r="A94" s="181" t="s">
        <v>219</v>
      </c>
      <c r="B94" s="181" t="s">
        <v>52</v>
      </c>
      <c r="C94" s="183" t="s">
        <v>75</v>
      </c>
      <c r="D94" s="182" t="s">
        <v>1586</v>
      </c>
      <c r="E94" s="181"/>
      <c r="F94" s="195">
        <v>12117</v>
      </c>
      <c r="G94" s="179" t="s">
        <v>755</v>
      </c>
      <c r="H94" s="179" t="s">
        <v>1602</v>
      </c>
      <c r="I94" s="179"/>
      <c r="J94" s="179" t="s">
        <v>248</v>
      </c>
    </row>
    <row r="95" spans="1:42" ht="12" customHeight="1">
      <c r="A95" s="181" t="s">
        <v>219</v>
      </c>
      <c r="B95" s="181" t="s">
        <v>52</v>
      </c>
      <c r="C95" s="183" t="s">
        <v>75</v>
      </c>
      <c r="D95" s="182" t="s">
        <v>1586</v>
      </c>
      <c r="E95" s="181"/>
      <c r="F95" s="195">
        <v>12105</v>
      </c>
      <c r="G95" s="179" t="s">
        <v>264</v>
      </c>
      <c r="H95" s="179" t="s">
        <v>266</v>
      </c>
      <c r="I95" s="179" t="s">
        <v>743</v>
      </c>
      <c r="J95" s="179" t="s">
        <v>265</v>
      </c>
    </row>
    <row r="96" spans="1:42" ht="12" customHeight="1">
      <c r="A96" s="181" t="s">
        <v>219</v>
      </c>
      <c r="B96" s="181" t="s">
        <v>52</v>
      </c>
      <c r="C96" s="183" t="s">
        <v>75</v>
      </c>
      <c r="D96" s="182" t="s">
        <v>1586</v>
      </c>
      <c r="E96" s="181"/>
      <c r="F96" s="195">
        <v>12107</v>
      </c>
      <c r="G96" s="179" t="s">
        <v>267</v>
      </c>
      <c r="H96" s="179" t="s">
        <v>266</v>
      </c>
      <c r="I96" s="179" t="s">
        <v>743</v>
      </c>
      <c r="J96" s="179" t="s">
        <v>265</v>
      </c>
    </row>
    <row r="97" spans="1:11" ht="12" customHeight="1">
      <c r="A97" s="181" t="s">
        <v>219</v>
      </c>
      <c r="B97" s="181" t="s">
        <v>52</v>
      </c>
      <c r="C97" s="183" t="s">
        <v>75</v>
      </c>
      <c r="D97" s="182" t="s">
        <v>1586</v>
      </c>
      <c r="E97" s="181"/>
      <c r="F97" s="195">
        <v>12078</v>
      </c>
      <c r="G97" s="179" t="s">
        <v>245</v>
      </c>
      <c r="H97" s="179" t="s">
        <v>246</v>
      </c>
      <c r="I97" s="179" t="s">
        <v>743</v>
      </c>
      <c r="J97" s="179" t="s">
        <v>243</v>
      </c>
      <c r="K97" s="168"/>
    </row>
    <row r="98" spans="1:11" ht="12" customHeight="1">
      <c r="A98" s="172" t="s">
        <v>1575</v>
      </c>
      <c r="B98" s="172" t="s">
        <v>52</v>
      </c>
      <c r="C98" s="171" t="s">
        <v>1588</v>
      </c>
      <c r="D98" s="170" t="s">
        <v>1588</v>
      </c>
      <c r="E98" s="164"/>
      <c r="F98" s="164"/>
      <c r="G98" s="173" t="s">
        <v>1589</v>
      </c>
      <c r="H98" s="173" t="s">
        <v>1590</v>
      </c>
      <c r="I98" s="173" t="s">
        <v>1591</v>
      </c>
      <c r="J98" s="173" t="s">
        <v>1592</v>
      </c>
    </row>
    <row r="99" spans="1:11" ht="12" customHeight="1">
      <c r="A99" s="172" t="s">
        <v>1575</v>
      </c>
      <c r="B99" s="172" t="s">
        <v>52</v>
      </c>
      <c r="C99" s="171" t="s">
        <v>1588</v>
      </c>
      <c r="D99" s="170" t="s">
        <v>1588</v>
      </c>
      <c r="E99" s="164"/>
      <c r="F99" s="164"/>
      <c r="G99" s="173" t="s">
        <v>1589</v>
      </c>
      <c r="H99" s="173" t="s">
        <v>1593</v>
      </c>
      <c r="I99" s="173" t="s">
        <v>1594</v>
      </c>
      <c r="J99" s="173" t="s">
        <v>1592</v>
      </c>
    </row>
    <row r="100" spans="1:11" ht="12" customHeight="1">
      <c r="A100" s="172" t="s">
        <v>1575</v>
      </c>
      <c r="B100" s="172" t="s">
        <v>52</v>
      </c>
      <c r="C100" s="171" t="s">
        <v>1588</v>
      </c>
      <c r="D100" s="170" t="s">
        <v>1588</v>
      </c>
      <c r="E100" s="164"/>
      <c r="F100" s="164"/>
      <c r="G100" s="166" t="s">
        <v>1595</v>
      </c>
      <c r="H100" s="166" t="s">
        <v>1596</v>
      </c>
      <c r="I100" s="166" t="s">
        <v>1597</v>
      </c>
      <c r="J100" s="166" t="s">
        <v>1598</v>
      </c>
    </row>
    <row r="101" spans="1:11" ht="12" customHeight="1">
      <c r="E101" s="37"/>
      <c r="G101" s="37"/>
      <c r="H101" s="37"/>
      <c r="I101" s="37"/>
      <c r="J101" s="37"/>
    </row>
    <row r="102" spans="1:11" ht="12" customHeight="1">
      <c r="E102" s="37"/>
      <c r="G102" s="37"/>
      <c r="H102" s="37"/>
      <c r="I102" s="37"/>
      <c r="J102" s="37"/>
    </row>
    <row r="103" spans="1:11" ht="12" customHeight="1">
      <c r="E103" s="37"/>
      <c r="G103" s="37"/>
      <c r="H103" s="37"/>
      <c r="I103" s="37"/>
      <c r="J103" s="37"/>
    </row>
    <row r="104" spans="1:11" ht="12" customHeight="1">
      <c r="E104" s="37"/>
      <c r="G104" s="37"/>
      <c r="H104" s="37"/>
      <c r="I104" s="37"/>
      <c r="J104" s="37"/>
    </row>
    <row r="105" spans="1:11" ht="12" customHeight="1">
      <c r="E105" s="37"/>
      <c r="G105" s="37"/>
      <c r="H105" s="37"/>
      <c r="I105" s="37"/>
      <c r="J105" s="37"/>
    </row>
    <row r="106" spans="1:11" ht="12" customHeight="1">
      <c r="E106" s="37"/>
      <c r="G106" s="37"/>
      <c r="H106" s="37"/>
      <c r="I106" s="37"/>
      <c r="J106" s="37"/>
    </row>
    <row r="107" spans="1:11" ht="12" customHeight="1">
      <c r="E107" s="37"/>
      <c r="G107" s="37"/>
      <c r="H107" s="37"/>
      <c r="I107" s="37"/>
      <c r="J107" s="37"/>
    </row>
    <row r="108" spans="1:11" ht="12" customHeight="1">
      <c r="E108" s="37"/>
      <c r="G108" s="37"/>
      <c r="H108" s="37"/>
      <c r="I108" s="37"/>
      <c r="J108" s="37"/>
    </row>
    <row r="109" spans="1:11" ht="12" customHeight="1">
      <c r="E109" s="37"/>
      <c r="G109" s="37"/>
      <c r="H109" s="37"/>
      <c r="I109" s="37"/>
      <c r="J109" s="37"/>
    </row>
    <row r="110" spans="1:11" ht="12" customHeight="1">
      <c r="E110" s="37"/>
      <c r="G110" s="37"/>
      <c r="H110" s="37"/>
      <c r="I110" s="37"/>
      <c r="J110" s="37"/>
    </row>
    <row r="111" spans="1:11" ht="12" customHeight="1">
      <c r="E111" s="37"/>
      <c r="G111" s="37"/>
      <c r="H111" s="37"/>
      <c r="I111" s="37"/>
      <c r="J111" s="37"/>
    </row>
    <row r="112" spans="1:11" ht="12" customHeight="1">
      <c r="E112" s="37"/>
      <c r="G112" s="37"/>
      <c r="H112" s="37"/>
      <c r="I112" s="37"/>
      <c r="J112" s="37"/>
    </row>
    <row r="113" spans="5:10" ht="12" customHeight="1">
      <c r="E113" s="37"/>
      <c r="G113" s="37"/>
      <c r="H113" s="37"/>
      <c r="I113" s="37"/>
      <c r="J113" s="37"/>
    </row>
    <row r="114" spans="5:10" ht="12" customHeight="1">
      <c r="E114" s="37"/>
      <c r="G114" s="37"/>
      <c r="H114" s="37"/>
      <c r="I114" s="37"/>
      <c r="J114" s="37"/>
    </row>
    <row r="115" spans="5:10" ht="12" customHeight="1">
      <c r="E115" s="37"/>
      <c r="G115" s="37"/>
      <c r="H115" s="37"/>
      <c r="I115" s="37"/>
      <c r="J115" s="37"/>
    </row>
    <row r="116" spans="5:10" ht="12" customHeight="1">
      <c r="E116" s="37"/>
      <c r="G116" s="37"/>
      <c r="H116" s="37"/>
      <c r="I116" s="37"/>
      <c r="J116" s="37"/>
    </row>
    <row r="117" spans="5:10" ht="12" customHeight="1">
      <c r="E117" s="37"/>
      <c r="G117" s="37"/>
      <c r="H117" s="37"/>
      <c r="I117" s="37"/>
      <c r="J117" s="37"/>
    </row>
    <row r="118" spans="5:10" ht="12" customHeight="1">
      <c r="E118" s="37"/>
      <c r="G118" s="37"/>
      <c r="H118" s="37"/>
      <c r="I118" s="37"/>
      <c r="J118" s="37"/>
    </row>
    <row r="119" spans="5:10" ht="12" customHeight="1">
      <c r="E119" s="37"/>
      <c r="G119" s="37"/>
      <c r="H119" s="37"/>
      <c r="I119" s="37"/>
      <c r="J119" s="37"/>
    </row>
    <row r="120" spans="5:10" ht="12" customHeight="1">
      <c r="E120" s="37"/>
      <c r="G120" s="37"/>
      <c r="H120" s="37"/>
      <c r="I120" s="37"/>
      <c r="J120" s="37"/>
    </row>
    <row r="121" spans="5:10" ht="12" customHeight="1">
      <c r="E121" s="37"/>
      <c r="G121" s="37"/>
      <c r="H121" s="37"/>
      <c r="I121" s="37"/>
      <c r="J121" s="37"/>
    </row>
    <row r="122" spans="5:10" ht="12" customHeight="1">
      <c r="E122" s="37"/>
      <c r="G122" s="37"/>
      <c r="H122" s="37"/>
      <c r="I122" s="37"/>
      <c r="J122" s="37"/>
    </row>
    <row r="123" spans="5:10" ht="12" customHeight="1">
      <c r="E123" s="37"/>
      <c r="G123" s="37"/>
      <c r="H123" s="37"/>
      <c r="I123" s="37"/>
      <c r="J123" s="37"/>
    </row>
    <row r="124" spans="5:10" ht="12" customHeight="1">
      <c r="E124" s="37"/>
      <c r="G124" s="37"/>
      <c r="H124" s="37"/>
      <c r="I124" s="37"/>
      <c r="J124" s="37"/>
    </row>
    <row r="125" spans="5:10" ht="12" customHeight="1">
      <c r="E125" s="37"/>
      <c r="G125" s="37"/>
      <c r="H125" s="37"/>
      <c r="I125" s="37"/>
      <c r="J125" s="37"/>
    </row>
    <row r="126" spans="5:10" ht="12" customHeight="1">
      <c r="E126" s="37"/>
      <c r="G126" s="37"/>
      <c r="H126" s="37"/>
      <c r="I126" s="37"/>
      <c r="J126" s="37"/>
    </row>
    <row r="127" spans="5:10" ht="12" customHeight="1">
      <c r="E127" s="37"/>
      <c r="G127" s="37"/>
      <c r="H127" s="37"/>
      <c r="I127" s="37"/>
      <c r="J127" s="37"/>
    </row>
    <row r="128" spans="5:10" ht="12" customHeight="1">
      <c r="E128" s="37"/>
      <c r="G128" s="37"/>
      <c r="H128" s="37"/>
      <c r="I128" s="37"/>
      <c r="J128" s="37"/>
    </row>
    <row r="129" spans="5:10" ht="12" customHeight="1">
      <c r="E129" s="37"/>
      <c r="G129" s="37"/>
      <c r="H129" s="37"/>
      <c r="I129" s="37"/>
      <c r="J129" s="37"/>
    </row>
    <row r="130" spans="5:10" ht="12" customHeight="1">
      <c r="E130" s="37"/>
      <c r="G130" s="37"/>
      <c r="H130" s="37"/>
      <c r="I130" s="37"/>
      <c r="J130" s="37"/>
    </row>
    <row r="131" spans="5:10" ht="12" customHeight="1">
      <c r="E131" s="37"/>
      <c r="G131" s="37"/>
      <c r="H131" s="37"/>
      <c r="I131" s="37"/>
      <c r="J131" s="37"/>
    </row>
    <row r="132" spans="5:10" ht="12" customHeight="1">
      <c r="E132" s="37"/>
      <c r="G132" s="37"/>
      <c r="H132" s="37"/>
      <c r="I132" s="37"/>
      <c r="J132" s="37"/>
    </row>
    <row r="133" spans="5:10" ht="12" customHeight="1">
      <c r="E133" s="37"/>
      <c r="G133" s="37"/>
      <c r="H133" s="37"/>
      <c r="I133" s="37"/>
      <c r="J133" s="37"/>
    </row>
    <row r="134" spans="5:10" ht="12" customHeight="1">
      <c r="E134" s="37"/>
      <c r="G134" s="37"/>
      <c r="H134" s="37"/>
      <c r="I134" s="37"/>
      <c r="J134" s="37"/>
    </row>
    <row r="135" spans="5:10" ht="12" customHeight="1">
      <c r="E135" s="37"/>
      <c r="G135" s="37"/>
      <c r="H135" s="37"/>
      <c r="I135" s="37"/>
      <c r="J135" s="37"/>
    </row>
    <row r="136" spans="5:10" ht="12" customHeight="1">
      <c r="E136" s="37"/>
      <c r="G136" s="37"/>
      <c r="H136" s="37"/>
      <c r="I136" s="37"/>
      <c r="J136" s="37"/>
    </row>
    <row r="137" spans="5:10" ht="12" customHeight="1">
      <c r="E137" s="37"/>
      <c r="G137" s="37"/>
      <c r="H137" s="37"/>
      <c r="I137" s="37"/>
      <c r="J137" s="37"/>
    </row>
    <row r="138" spans="5:10" ht="12" customHeight="1">
      <c r="E138" s="37"/>
      <c r="G138" s="37"/>
      <c r="H138" s="37"/>
      <c r="I138" s="37"/>
      <c r="J138" s="37"/>
    </row>
    <row r="139" spans="5:10" ht="12" customHeight="1">
      <c r="E139" s="37"/>
      <c r="G139" s="37"/>
      <c r="H139" s="37"/>
      <c r="I139" s="37"/>
      <c r="J139" s="37"/>
    </row>
    <row r="140" spans="5:10" ht="12" customHeight="1">
      <c r="E140" s="37"/>
      <c r="G140" s="37"/>
      <c r="H140" s="37"/>
      <c r="I140" s="37"/>
      <c r="J140" s="37"/>
    </row>
    <row r="141" spans="5:10" ht="12" customHeight="1">
      <c r="E141" s="37"/>
      <c r="G141" s="37"/>
      <c r="H141" s="37"/>
      <c r="I141" s="37"/>
      <c r="J141" s="37"/>
    </row>
    <row r="142" spans="5:10" ht="12" customHeight="1">
      <c r="E142" s="37"/>
      <c r="G142" s="37"/>
      <c r="H142" s="37"/>
      <c r="I142" s="37"/>
      <c r="J142" s="37"/>
    </row>
    <row r="143" spans="5:10" ht="12" customHeight="1">
      <c r="E143" s="37"/>
      <c r="G143" s="37"/>
      <c r="H143" s="37"/>
      <c r="I143" s="37"/>
      <c r="J143" s="37"/>
    </row>
    <row r="144" spans="5:10" ht="12" customHeight="1">
      <c r="E144" s="37"/>
      <c r="G144" s="37"/>
      <c r="H144" s="37"/>
      <c r="I144" s="37"/>
      <c r="J144" s="37"/>
    </row>
    <row r="145" spans="5:10" ht="12" customHeight="1">
      <c r="E145" s="37"/>
      <c r="G145" s="37"/>
      <c r="H145" s="37"/>
      <c r="I145" s="37"/>
      <c r="J145" s="37"/>
    </row>
    <row r="146" spans="5:10" ht="12" customHeight="1">
      <c r="E146" s="37"/>
      <c r="G146" s="37"/>
      <c r="H146" s="37"/>
      <c r="I146" s="37"/>
      <c r="J146" s="37"/>
    </row>
    <row r="147" spans="5:10" ht="12" customHeight="1">
      <c r="E147" s="37"/>
      <c r="G147" s="37"/>
      <c r="H147" s="37"/>
      <c r="I147" s="37"/>
      <c r="J147" s="37"/>
    </row>
    <row r="148" spans="5:10" ht="12" customHeight="1">
      <c r="E148" s="37"/>
      <c r="G148" s="37"/>
      <c r="H148" s="37"/>
      <c r="I148" s="37"/>
      <c r="J148" s="37"/>
    </row>
    <row r="149" spans="5:10" ht="12" customHeight="1">
      <c r="E149" s="37"/>
      <c r="G149" s="37"/>
      <c r="H149" s="37"/>
      <c r="I149" s="37"/>
      <c r="J149" s="37"/>
    </row>
    <row r="150" spans="5:10" ht="12" customHeight="1">
      <c r="E150" s="37"/>
      <c r="G150" s="37"/>
      <c r="H150" s="37"/>
      <c r="I150" s="37"/>
      <c r="J150" s="37"/>
    </row>
    <row r="151" spans="5:10" ht="12" customHeight="1">
      <c r="E151" s="37"/>
      <c r="G151" s="37"/>
      <c r="H151" s="37"/>
      <c r="I151" s="37"/>
      <c r="J151" s="37"/>
    </row>
    <row r="152" spans="5:10" ht="12" customHeight="1">
      <c r="E152" s="37"/>
      <c r="G152" s="37"/>
      <c r="H152" s="37"/>
      <c r="I152" s="37"/>
      <c r="J152" s="37"/>
    </row>
    <row r="153" spans="5:10" ht="12" customHeight="1">
      <c r="E153" s="37"/>
      <c r="G153" s="37"/>
      <c r="H153" s="37"/>
      <c r="I153" s="37"/>
      <c r="J153" s="37"/>
    </row>
    <row r="154" spans="5:10" ht="12" customHeight="1">
      <c r="E154" s="37"/>
      <c r="G154" s="37"/>
      <c r="H154" s="37"/>
      <c r="I154" s="37"/>
      <c r="J154" s="37"/>
    </row>
    <row r="155" spans="5:10" ht="12" customHeight="1">
      <c r="E155" s="37"/>
      <c r="G155" s="37"/>
      <c r="H155" s="37"/>
      <c r="I155" s="37"/>
      <c r="J155" s="37"/>
    </row>
    <row r="156" spans="5:10" ht="12" customHeight="1">
      <c r="E156" s="37"/>
      <c r="G156" s="37"/>
      <c r="H156" s="37"/>
      <c r="I156" s="37"/>
      <c r="J156" s="37"/>
    </row>
    <row r="157" spans="5:10" ht="12" customHeight="1">
      <c r="E157" s="37"/>
      <c r="G157" s="37"/>
      <c r="H157" s="37"/>
      <c r="I157" s="37"/>
      <c r="J157" s="37"/>
    </row>
    <row r="158" spans="5:10" ht="12" customHeight="1">
      <c r="E158" s="37"/>
      <c r="G158" s="37"/>
      <c r="H158" s="37"/>
      <c r="I158" s="37"/>
      <c r="J158" s="37"/>
    </row>
    <row r="159" spans="5:10" ht="12" customHeight="1">
      <c r="E159" s="37"/>
      <c r="G159" s="37"/>
      <c r="H159" s="37"/>
      <c r="I159" s="37"/>
      <c r="J159" s="37"/>
    </row>
    <row r="160" spans="5:10" ht="12" customHeight="1">
      <c r="E160" s="37"/>
      <c r="G160" s="37"/>
      <c r="H160" s="37"/>
      <c r="I160" s="37"/>
      <c r="J160" s="37"/>
    </row>
    <row r="161" spans="5:10" ht="12" customHeight="1">
      <c r="E161" s="37"/>
      <c r="G161" s="37"/>
      <c r="H161" s="37"/>
      <c r="I161" s="37"/>
      <c r="J161" s="37"/>
    </row>
    <row r="162" spans="5:10" ht="12" customHeight="1">
      <c r="E162" s="37"/>
      <c r="G162" s="37"/>
      <c r="H162" s="37"/>
      <c r="I162" s="37"/>
      <c r="J162" s="37"/>
    </row>
    <row r="163" spans="5:10" ht="12" customHeight="1">
      <c r="E163" s="37"/>
      <c r="G163" s="37"/>
      <c r="H163" s="37"/>
      <c r="I163" s="37"/>
      <c r="J163" s="37"/>
    </row>
    <row r="164" spans="5:10" ht="12" customHeight="1">
      <c r="E164" s="37"/>
      <c r="G164" s="37"/>
      <c r="H164" s="37"/>
      <c r="I164" s="37"/>
      <c r="J164" s="37"/>
    </row>
    <row r="165" spans="5:10" ht="12" customHeight="1">
      <c r="E165" s="37"/>
      <c r="G165" s="37"/>
      <c r="H165" s="37"/>
      <c r="I165" s="37"/>
      <c r="J165" s="37"/>
    </row>
    <row r="166" spans="5:10" ht="12" customHeight="1">
      <c r="E166" s="37"/>
      <c r="G166" s="37"/>
      <c r="H166" s="37"/>
      <c r="I166" s="37"/>
      <c r="J166" s="37"/>
    </row>
    <row r="167" spans="5:10" ht="12" customHeight="1">
      <c r="E167" s="37"/>
      <c r="G167" s="37"/>
      <c r="H167" s="37"/>
      <c r="I167" s="37"/>
      <c r="J167" s="37"/>
    </row>
    <row r="168" spans="5:10" ht="12" customHeight="1">
      <c r="E168" s="37"/>
      <c r="G168" s="37"/>
      <c r="H168" s="37"/>
      <c r="I168" s="37"/>
      <c r="J168" s="37"/>
    </row>
    <row r="169" spans="5:10" ht="12" customHeight="1">
      <c r="E169" s="37"/>
      <c r="G169" s="37"/>
      <c r="H169" s="37"/>
      <c r="I169" s="37"/>
      <c r="J169" s="37"/>
    </row>
    <row r="170" spans="5:10" ht="12" customHeight="1">
      <c r="E170" s="37"/>
      <c r="G170" s="37"/>
      <c r="H170" s="37"/>
      <c r="I170" s="37"/>
      <c r="J170" s="37"/>
    </row>
    <row r="171" spans="5:10" ht="12" customHeight="1">
      <c r="E171" s="37"/>
      <c r="G171" s="37"/>
      <c r="H171" s="37"/>
      <c r="I171" s="37"/>
      <c r="J171" s="37"/>
    </row>
    <row r="172" spans="5:10" ht="12" customHeight="1">
      <c r="E172" s="37"/>
      <c r="G172" s="37"/>
      <c r="H172" s="37"/>
      <c r="I172" s="37"/>
      <c r="J172" s="37"/>
    </row>
    <row r="173" spans="5:10" ht="12" customHeight="1">
      <c r="E173" s="37"/>
      <c r="G173" s="37"/>
      <c r="H173" s="37"/>
      <c r="I173" s="37"/>
      <c r="J173" s="37"/>
    </row>
    <row r="174" spans="5:10" ht="12" customHeight="1">
      <c r="E174" s="37"/>
      <c r="G174" s="37"/>
      <c r="H174" s="37"/>
      <c r="I174" s="37"/>
      <c r="J174" s="37"/>
    </row>
    <row r="175" spans="5:10" ht="12" customHeight="1">
      <c r="E175" s="37"/>
      <c r="G175" s="37"/>
      <c r="H175" s="37"/>
      <c r="I175" s="37"/>
      <c r="J175" s="37"/>
    </row>
    <row r="176" spans="5:10" ht="12" customHeight="1">
      <c r="E176" s="37"/>
      <c r="G176" s="37"/>
      <c r="H176" s="37"/>
      <c r="I176" s="37"/>
      <c r="J176" s="37"/>
    </row>
    <row r="177" spans="5:10" ht="12" customHeight="1">
      <c r="E177" s="37"/>
      <c r="G177" s="37"/>
      <c r="H177" s="37"/>
      <c r="I177" s="37"/>
      <c r="J177" s="37"/>
    </row>
    <row r="178" spans="5:10" ht="12" customHeight="1">
      <c r="E178" s="37"/>
      <c r="G178" s="37"/>
      <c r="H178" s="37"/>
      <c r="I178" s="37"/>
      <c r="J178" s="37"/>
    </row>
    <row r="179" spans="5:10" ht="12" customHeight="1">
      <c r="E179" s="37"/>
      <c r="G179" s="37"/>
      <c r="H179" s="37"/>
      <c r="I179" s="37"/>
      <c r="J179" s="37"/>
    </row>
    <row r="180" spans="5:10" ht="12" customHeight="1">
      <c r="E180" s="37"/>
      <c r="G180" s="37"/>
      <c r="H180" s="37"/>
      <c r="I180" s="37"/>
      <c r="J180" s="37"/>
    </row>
    <row r="181" spans="5:10" ht="12" customHeight="1">
      <c r="E181" s="37"/>
      <c r="G181" s="37"/>
      <c r="H181" s="37"/>
      <c r="I181" s="37"/>
      <c r="J181" s="37"/>
    </row>
    <row r="182" spans="5:10" ht="12" customHeight="1">
      <c r="E182" s="37"/>
      <c r="G182" s="37"/>
      <c r="H182" s="37"/>
      <c r="I182" s="37"/>
      <c r="J182" s="37"/>
    </row>
    <row r="183" spans="5:10" ht="12" customHeight="1">
      <c r="E183" s="37"/>
      <c r="G183" s="37"/>
      <c r="H183" s="37"/>
      <c r="I183" s="37"/>
      <c r="J183" s="37"/>
    </row>
    <row r="184" spans="5:10" ht="12" customHeight="1">
      <c r="E184" s="37"/>
      <c r="G184" s="37"/>
      <c r="H184" s="37"/>
      <c r="I184" s="37"/>
      <c r="J184" s="37"/>
    </row>
    <row r="185" spans="5:10" ht="12" customHeight="1">
      <c r="E185" s="37"/>
      <c r="G185" s="37"/>
      <c r="H185" s="37"/>
      <c r="I185" s="37"/>
      <c r="J185" s="37"/>
    </row>
    <row r="186" spans="5:10" ht="12" customHeight="1">
      <c r="E186" s="37"/>
      <c r="G186" s="37"/>
      <c r="H186" s="37"/>
      <c r="I186" s="37"/>
      <c r="J186" s="37"/>
    </row>
    <row r="187" spans="5:10" ht="12" customHeight="1">
      <c r="E187" s="37"/>
      <c r="G187" s="37"/>
      <c r="H187" s="37"/>
      <c r="I187" s="37"/>
      <c r="J187" s="37"/>
    </row>
    <row r="188" spans="5:10" ht="12" customHeight="1">
      <c r="E188" s="37"/>
      <c r="G188" s="37"/>
      <c r="H188" s="37"/>
      <c r="I188" s="37"/>
      <c r="J188" s="37"/>
    </row>
    <row r="189" spans="5:10" ht="12" customHeight="1">
      <c r="E189" s="37"/>
      <c r="G189" s="37"/>
      <c r="H189" s="37"/>
      <c r="I189" s="37"/>
      <c r="J189" s="37"/>
    </row>
    <row r="190" spans="5:10" ht="12" customHeight="1">
      <c r="E190" s="37"/>
      <c r="G190" s="37"/>
      <c r="H190" s="37"/>
      <c r="I190" s="37"/>
      <c r="J190" s="37"/>
    </row>
    <row r="191" spans="5:10" ht="12" customHeight="1">
      <c r="E191" s="37"/>
      <c r="G191" s="37"/>
      <c r="H191" s="37"/>
      <c r="I191" s="37"/>
      <c r="J191" s="37"/>
    </row>
    <row r="192" spans="5:10" ht="12" customHeight="1">
      <c r="E192" s="37"/>
      <c r="G192" s="37"/>
      <c r="H192" s="37"/>
      <c r="I192" s="37"/>
      <c r="J192" s="37"/>
    </row>
    <row r="193" spans="5:10" ht="12" customHeight="1">
      <c r="E193" s="37"/>
      <c r="G193" s="37"/>
      <c r="H193" s="37"/>
      <c r="I193" s="37"/>
      <c r="J193" s="37"/>
    </row>
    <row r="194" spans="5:10" ht="12" customHeight="1">
      <c r="E194" s="37"/>
      <c r="G194" s="37"/>
      <c r="H194" s="37"/>
      <c r="I194" s="37"/>
      <c r="J194" s="37"/>
    </row>
    <row r="195" spans="5:10" ht="12" customHeight="1">
      <c r="E195" s="37"/>
      <c r="G195" s="37"/>
      <c r="H195" s="37"/>
      <c r="I195" s="37"/>
      <c r="J195" s="37"/>
    </row>
  </sheetData>
  <phoneticPr fontId="3"/>
  <pageMargins left="0.7" right="0.7" top="0.75" bottom="0.75" header="0.3" footer="0.3"/>
  <pageSetup paperSize="9" scale="1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46"/>
  <sheetViews>
    <sheetView workbookViewId="0"/>
  </sheetViews>
  <sheetFormatPr defaultRowHeight="13.5"/>
  <cols>
    <col min="1" max="1" width="11.125" customWidth="1"/>
    <col min="2" max="2" width="7" customWidth="1"/>
    <col min="3" max="4" width="5.25" customWidth="1"/>
    <col min="5" max="5" width="19.75" customWidth="1"/>
    <col min="6" max="6" width="7" customWidth="1"/>
    <col min="7" max="7" width="29.75" customWidth="1"/>
    <col min="8" max="8" width="60.25" customWidth="1"/>
    <col min="9" max="9" width="29.75" customWidth="1"/>
    <col min="10" max="10" width="30.25" customWidth="1"/>
  </cols>
  <sheetData>
    <row r="1" spans="1:42" s="37" customFormat="1">
      <c r="A1" s="68" t="s">
        <v>6</v>
      </c>
      <c r="B1" s="69" t="s">
        <v>47</v>
      </c>
      <c r="C1" s="69" t="s">
        <v>48</v>
      </c>
      <c r="D1" s="69" t="s">
        <v>49</v>
      </c>
      <c r="E1" s="69" t="s">
        <v>934</v>
      </c>
      <c r="F1" s="68" t="s">
        <v>7</v>
      </c>
      <c r="G1" s="64" t="s">
        <v>8</v>
      </c>
      <c r="H1" s="64" t="s">
        <v>10</v>
      </c>
      <c r="I1" s="64" t="s">
        <v>627</v>
      </c>
      <c r="J1" s="64" t="s">
        <v>16</v>
      </c>
      <c r="K1" s="36" t="s">
        <v>28</v>
      </c>
      <c r="L1" s="36" t="s">
        <v>28</v>
      </c>
      <c r="M1" s="36" t="s">
        <v>28</v>
      </c>
      <c r="N1" s="36" t="s">
        <v>28</v>
      </c>
      <c r="O1" s="36" t="s">
        <v>28</v>
      </c>
      <c r="P1" s="36" t="s">
        <v>28</v>
      </c>
      <c r="Q1" s="36" t="s">
        <v>28</v>
      </c>
      <c r="R1" s="36" t="s">
        <v>28</v>
      </c>
      <c r="S1" s="36" t="s">
        <v>28</v>
      </c>
      <c r="T1" s="36" t="s">
        <v>28</v>
      </c>
      <c r="U1" s="36" t="s">
        <v>28</v>
      </c>
      <c r="V1" s="36" t="s">
        <v>28</v>
      </c>
      <c r="W1" s="36" t="s">
        <v>28</v>
      </c>
      <c r="X1" s="36" t="s">
        <v>28</v>
      </c>
      <c r="Y1" s="36" t="s">
        <v>28</v>
      </c>
      <c r="Z1" s="36" t="s">
        <v>28</v>
      </c>
      <c r="AA1" s="36" t="s">
        <v>28</v>
      </c>
      <c r="AB1" s="36" t="s">
        <v>28</v>
      </c>
      <c r="AC1" s="36" t="s">
        <v>28</v>
      </c>
      <c r="AD1" s="36" t="s">
        <v>28</v>
      </c>
      <c r="AE1" s="36" t="s">
        <v>28</v>
      </c>
      <c r="AF1" s="36" t="s">
        <v>28</v>
      </c>
      <c r="AG1" s="36" t="s">
        <v>28</v>
      </c>
      <c r="AH1" s="36" t="s">
        <v>28</v>
      </c>
      <c r="AI1" s="36" t="s">
        <v>28</v>
      </c>
      <c r="AJ1" s="36" t="s">
        <v>28</v>
      </c>
      <c r="AK1" s="36" t="s">
        <v>28</v>
      </c>
      <c r="AL1" s="36" t="s">
        <v>28</v>
      </c>
      <c r="AM1" s="36" t="s">
        <v>28</v>
      </c>
      <c r="AN1" s="36" t="s">
        <v>28</v>
      </c>
      <c r="AO1" s="36" t="s">
        <v>28</v>
      </c>
      <c r="AP1" s="36" t="s">
        <v>28</v>
      </c>
    </row>
    <row r="2" spans="1:42" s="37" customFormat="1">
      <c r="A2" s="71" t="s">
        <v>935</v>
      </c>
      <c r="B2" s="71" t="s">
        <v>52</v>
      </c>
      <c r="C2" s="72" t="s">
        <v>53</v>
      </c>
      <c r="D2" s="72" t="s">
        <v>54</v>
      </c>
      <c r="E2" s="71"/>
      <c r="F2" s="73">
        <v>80004</v>
      </c>
      <c r="G2" s="41" t="s">
        <v>936</v>
      </c>
      <c r="H2" s="41" t="s">
        <v>56</v>
      </c>
      <c r="I2" s="41" t="s">
        <v>629</v>
      </c>
      <c r="J2" s="41" t="s">
        <v>55</v>
      </c>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s="37" customFormat="1">
      <c r="A3" s="71" t="s">
        <v>935</v>
      </c>
      <c r="B3" s="71" t="s">
        <v>52</v>
      </c>
      <c r="C3" s="72" t="s">
        <v>53</v>
      </c>
      <c r="D3" s="72" t="s">
        <v>54</v>
      </c>
      <c r="E3" s="71"/>
      <c r="F3" s="73">
        <v>80004</v>
      </c>
      <c r="G3" s="41" t="s">
        <v>937</v>
      </c>
      <c r="H3" s="41" t="s">
        <v>57</v>
      </c>
      <c r="I3" s="41" t="s">
        <v>630</v>
      </c>
      <c r="J3" s="41" t="s">
        <v>55</v>
      </c>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s="37" customFormat="1">
      <c r="A4" s="71" t="s">
        <v>935</v>
      </c>
      <c r="B4" s="71" t="s">
        <v>52</v>
      </c>
      <c r="C4" s="72" t="s">
        <v>53</v>
      </c>
      <c r="D4" s="72" t="s">
        <v>54</v>
      </c>
      <c r="E4" s="71"/>
      <c r="F4" s="73">
        <v>80004</v>
      </c>
      <c r="G4" s="41" t="s">
        <v>937</v>
      </c>
      <c r="H4" s="41" t="s">
        <v>59</v>
      </c>
      <c r="I4" s="41" t="s">
        <v>631</v>
      </c>
      <c r="J4" s="41" t="s">
        <v>55</v>
      </c>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37" customFormat="1">
      <c r="A5" s="71" t="s">
        <v>935</v>
      </c>
      <c r="B5" s="71" t="s">
        <v>52</v>
      </c>
      <c r="C5" s="72" t="s">
        <v>60</v>
      </c>
      <c r="D5" s="72"/>
      <c r="E5" s="71"/>
      <c r="F5" s="73">
        <v>80006</v>
      </c>
      <c r="G5" s="41" t="s">
        <v>938</v>
      </c>
      <c r="H5" s="41" t="s">
        <v>64</v>
      </c>
      <c r="I5" s="41" t="s">
        <v>632</v>
      </c>
      <c r="J5" s="41" t="s">
        <v>62</v>
      </c>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37" customFormat="1" ht="36">
      <c r="A6" s="71" t="s">
        <v>935</v>
      </c>
      <c r="B6" s="71" t="s">
        <v>52</v>
      </c>
      <c r="C6" s="72" t="s">
        <v>60</v>
      </c>
      <c r="D6" s="72"/>
      <c r="E6" s="71" t="s">
        <v>939</v>
      </c>
      <c r="F6" s="73">
        <v>80006</v>
      </c>
      <c r="G6" s="41" t="s">
        <v>938</v>
      </c>
      <c r="H6" s="41" t="s">
        <v>940</v>
      </c>
      <c r="I6" s="41"/>
      <c r="J6" s="41" t="s">
        <v>62</v>
      </c>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37" customFormat="1">
      <c r="A7" s="71" t="s">
        <v>935</v>
      </c>
      <c r="B7" s="71" t="s">
        <v>52</v>
      </c>
      <c r="C7" s="72" t="s">
        <v>78</v>
      </c>
      <c r="D7" s="72" t="s">
        <v>70</v>
      </c>
      <c r="E7" s="71"/>
      <c r="F7" s="73">
        <v>80007</v>
      </c>
      <c r="G7" s="41" t="s">
        <v>941</v>
      </c>
      <c r="H7" s="41" t="s">
        <v>634</v>
      </c>
      <c r="I7" s="41" t="s">
        <v>635</v>
      </c>
      <c r="J7" s="41" t="s">
        <v>636</v>
      </c>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s="37" customFormat="1">
      <c r="A8" s="71" t="s">
        <v>935</v>
      </c>
      <c r="B8" s="71" t="s">
        <v>52</v>
      </c>
      <c r="C8" s="72" t="s">
        <v>69</v>
      </c>
      <c r="D8" s="72" t="s">
        <v>70</v>
      </c>
      <c r="E8" s="71"/>
      <c r="F8" s="73">
        <v>80010</v>
      </c>
      <c r="G8" s="41" t="s">
        <v>942</v>
      </c>
      <c r="H8" s="41" t="s">
        <v>72</v>
      </c>
      <c r="I8" s="41" t="s">
        <v>35</v>
      </c>
      <c r="J8" s="41" t="s">
        <v>71</v>
      </c>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s="43" customFormat="1">
      <c r="A9" s="71" t="s">
        <v>935</v>
      </c>
      <c r="B9" s="71" t="s">
        <v>52</v>
      </c>
      <c r="C9" s="72" t="s">
        <v>75</v>
      </c>
      <c r="D9" s="72" t="s">
        <v>28</v>
      </c>
      <c r="E9" s="71"/>
      <c r="F9" s="73">
        <v>80014</v>
      </c>
      <c r="G9" s="41" t="s">
        <v>943</v>
      </c>
      <c r="H9" s="41" t="s">
        <v>77</v>
      </c>
      <c r="I9" s="41" t="s">
        <v>637</v>
      </c>
      <c r="J9" s="41" t="s">
        <v>76</v>
      </c>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s="43" customFormat="1">
      <c r="A10" s="71" t="s">
        <v>935</v>
      </c>
      <c r="B10" s="71" t="s">
        <v>52</v>
      </c>
      <c r="C10" s="72" t="s">
        <v>78</v>
      </c>
      <c r="D10" s="72" t="s">
        <v>70</v>
      </c>
      <c r="E10" s="71"/>
      <c r="F10" s="73">
        <v>80016</v>
      </c>
      <c r="G10" s="41" t="s">
        <v>944</v>
      </c>
      <c r="H10" s="41" t="s">
        <v>80</v>
      </c>
      <c r="I10" s="41" t="s">
        <v>638</v>
      </c>
      <c r="J10" s="41" t="s">
        <v>79</v>
      </c>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s="37" customFormat="1">
      <c r="A11" s="71" t="s">
        <v>935</v>
      </c>
      <c r="B11" s="71" t="s">
        <v>52</v>
      </c>
      <c r="C11" s="72" t="s">
        <v>78</v>
      </c>
      <c r="D11" s="72" t="s">
        <v>70</v>
      </c>
      <c r="E11" s="71"/>
      <c r="F11" s="73">
        <v>80016</v>
      </c>
      <c r="G11" s="41" t="s">
        <v>944</v>
      </c>
      <c r="H11" s="41" t="s">
        <v>81</v>
      </c>
      <c r="I11" s="41" t="s">
        <v>638</v>
      </c>
      <c r="J11" s="41" t="s">
        <v>79</v>
      </c>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37" customFormat="1">
      <c r="A12" s="71" t="s">
        <v>935</v>
      </c>
      <c r="B12" s="71" t="s">
        <v>52</v>
      </c>
      <c r="C12" s="72" t="s">
        <v>78</v>
      </c>
      <c r="D12" s="72" t="s">
        <v>70</v>
      </c>
      <c r="E12" s="71"/>
      <c r="F12" s="73">
        <v>80016</v>
      </c>
      <c r="G12" s="41" t="s">
        <v>944</v>
      </c>
      <c r="H12" s="41" t="s">
        <v>82</v>
      </c>
      <c r="I12" s="41" t="s">
        <v>639</v>
      </c>
      <c r="J12" s="41" t="s">
        <v>79</v>
      </c>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1:42" s="37" customFormat="1">
      <c r="A13" s="71" t="s">
        <v>935</v>
      </c>
      <c r="B13" s="71" t="s">
        <v>52</v>
      </c>
      <c r="C13" s="72" t="s">
        <v>78</v>
      </c>
      <c r="D13" s="72" t="s">
        <v>70</v>
      </c>
      <c r="E13" s="71"/>
      <c r="F13" s="73">
        <v>80016</v>
      </c>
      <c r="G13" s="41" t="s">
        <v>944</v>
      </c>
      <c r="H13" s="41" t="s">
        <v>83</v>
      </c>
      <c r="I13" s="41" t="s">
        <v>640</v>
      </c>
      <c r="J13" s="41" t="s">
        <v>79</v>
      </c>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row>
    <row r="14" spans="1:42" s="37" customFormat="1">
      <c r="A14" s="71" t="s">
        <v>935</v>
      </c>
      <c r="B14" s="71" t="s">
        <v>52</v>
      </c>
      <c r="C14" s="72" t="s">
        <v>78</v>
      </c>
      <c r="D14" s="72" t="s">
        <v>70</v>
      </c>
      <c r="E14" s="71"/>
      <c r="F14" s="73">
        <v>80016</v>
      </c>
      <c r="G14" s="41" t="s">
        <v>944</v>
      </c>
      <c r="H14" s="41" t="s">
        <v>63</v>
      </c>
      <c r="I14" s="41" t="s">
        <v>640</v>
      </c>
      <c r="J14" s="41" t="s">
        <v>79</v>
      </c>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row>
    <row r="15" spans="1:42" s="37" customFormat="1" ht="36">
      <c r="A15" s="71" t="s">
        <v>935</v>
      </c>
      <c r="B15" s="71" t="s">
        <v>52</v>
      </c>
      <c r="C15" s="72" t="s">
        <v>90</v>
      </c>
      <c r="D15" s="72" t="s">
        <v>70</v>
      </c>
      <c r="E15" s="71" t="s">
        <v>939</v>
      </c>
      <c r="F15" s="73">
        <v>80020</v>
      </c>
      <c r="G15" s="41" t="s">
        <v>945</v>
      </c>
      <c r="H15" s="41" t="s">
        <v>641</v>
      </c>
      <c r="I15" s="41" t="s">
        <v>642</v>
      </c>
      <c r="J15" s="91" t="s">
        <v>946</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row>
    <row r="16" spans="1:42" s="37" customFormat="1">
      <c r="A16" s="71" t="s">
        <v>935</v>
      </c>
      <c r="B16" s="71" t="s">
        <v>52</v>
      </c>
      <c r="C16" s="72" t="s">
        <v>78</v>
      </c>
      <c r="D16" s="72" t="s">
        <v>84</v>
      </c>
      <c r="E16" s="71"/>
      <c r="F16" s="73">
        <v>80047</v>
      </c>
      <c r="G16" s="41" t="s">
        <v>947</v>
      </c>
      <c r="H16" s="41" t="s">
        <v>86</v>
      </c>
      <c r="I16" s="41" t="s">
        <v>644</v>
      </c>
      <c r="J16" s="41" t="s">
        <v>85</v>
      </c>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row>
    <row r="17" spans="1:42" s="44" customFormat="1">
      <c r="A17" s="71" t="s">
        <v>935</v>
      </c>
      <c r="B17" s="71" t="s">
        <v>52</v>
      </c>
      <c r="C17" s="72" t="s">
        <v>90</v>
      </c>
      <c r="D17" s="72" t="s">
        <v>91</v>
      </c>
      <c r="E17" s="71"/>
      <c r="F17" s="73">
        <v>80065</v>
      </c>
      <c r="G17" s="41" t="s">
        <v>948</v>
      </c>
      <c r="H17" s="41" t="s">
        <v>93</v>
      </c>
      <c r="I17" s="41" t="s">
        <v>645</v>
      </c>
      <c r="J17" s="41" t="s">
        <v>92</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row>
    <row r="18" spans="1:42" s="37" customFormat="1">
      <c r="A18" s="71" t="s">
        <v>935</v>
      </c>
      <c r="B18" s="71" t="s">
        <v>52</v>
      </c>
      <c r="C18" s="72" t="s">
        <v>69</v>
      </c>
      <c r="D18" s="72" t="s">
        <v>70</v>
      </c>
      <c r="E18" s="71"/>
      <c r="F18" s="73">
        <v>80072</v>
      </c>
      <c r="G18" s="41" t="s">
        <v>949</v>
      </c>
      <c r="H18" s="41" t="s">
        <v>646</v>
      </c>
      <c r="I18" s="41" t="s">
        <v>45</v>
      </c>
      <c r="J18" s="41" t="s">
        <v>79</v>
      </c>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row>
    <row r="19" spans="1:42" s="37" customFormat="1">
      <c r="A19" s="71" t="s">
        <v>935</v>
      </c>
      <c r="B19" s="71" t="s">
        <v>52</v>
      </c>
      <c r="C19" s="72" t="s">
        <v>69</v>
      </c>
      <c r="D19" s="72" t="s">
        <v>70</v>
      </c>
      <c r="E19" s="71"/>
      <c r="F19" s="73">
        <v>80072</v>
      </c>
      <c r="G19" s="41" t="s">
        <v>949</v>
      </c>
      <c r="H19" s="41" t="s">
        <v>647</v>
      </c>
      <c r="I19" s="41" t="s">
        <v>648</v>
      </c>
      <c r="J19" s="41" t="s">
        <v>79</v>
      </c>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1:42" s="37" customFormat="1">
      <c r="A20" s="71" t="s">
        <v>935</v>
      </c>
      <c r="B20" s="71" t="s">
        <v>52</v>
      </c>
      <c r="C20" s="72" t="s">
        <v>60</v>
      </c>
      <c r="D20" s="72"/>
      <c r="E20" s="71"/>
      <c r="F20" s="73">
        <v>80098</v>
      </c>
      <c r="G20" s="41" t="s">
        <v>950</v>
      </c>
      <c r="H20" s="41" t="s">
        <v>649</v>
      </c>
      <c r="I20" s="41" t="s">
        <v>639</v>
      </c>
      <c r="J20" s="41" t="s">
        <v>650</v>
      </c>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row>
    <row r="21" spans="1:42" s="43" customFormat="1" ht="36">
      <c r="A21" s="71" t="s">
        <v>935</v>
      </c>
      <c r="B21" s="71" t="s">
        <v>52</v>
      </c>
      <c r="C21" s="72" t="s">
        <v>60</v>
      </c>
      <c r="D21" s="72"/>
      <c r="E21" s="71" t="s">
        <v>939</v>
      </c>
      <c r="F21" s="73">
        <v>80098</v>
      </c>
      <c r="G21" s="41" t="s">
        <v>950</v>
      </c>
      <c r="H21" s="41" t="s">
        <v>651</v>
      </c>
      <c r="I21" s="41" t="s">
        <v>652</v>
      </c>
      <c r="J21" s="41" t="s">
        <v>650</v>
      </c>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row>
    <row r="22" spans="1:42" s="37" customFormat="1" ht="36">
      <c r="A22" s="71" t="s">
        <v>935</v>
      </c>
      <c r="B22" s="71" t="s">
        <v>52</v>
      </c>
      <c r="C22" s="72" t="s">
        <v>60</v>
      </c>
      <c r="D22" s="72"/>
      <c r="E22" s="71" t="s">
        <v>939</v>
      </c>
      <c r="F22" s="73">
        <v>80098</v>
      </c>
      <c r="G22" s="41" t="s">
        <v>950</v>
      </c>
      <c r="H22" s="41" t="s">
        <v>653</v>
      </c>
      <c r="I22" s="41" t="s">
        <v>652</v>
      </c>
      <c r="J22" s="41" t="s">
        <v>650</v>
      </c>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row>
    <row r="23" spans="1:42" s="51" customFormat="1" ht="36">
      <c r="A23" s="71" t="s">
        <v>935</v>
      </c>
      <c r="B23" s="83" t="s">
        <v>52</v>
      </c>
      <c r="C23" s="84" t="s">
        <v>60</v>
      </c>
      <c r="D23" s="84"/>
      <c r="E23" s="71" t="s">
        <v>939</v>
      </c>
      <c r="F23" s="86">
        <v>80098</v>
      </c>
      <c r="G23" s="49" t="s">
        <v>950</v>
      </c>
      <c r="H23" s="49" t="s">
        <v>925</v>
      </c>
      <c r="I23" s="49" t="s">
        <v>633</v>
      </c>
      <c r="J23" s="49" t="s">
        <v>650</v>
      </c>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row>
    <row r="24" spans="1:42" s="51" customFormat="1" ht="36">
      <c r="A24" s="71" t="s">
        <v>935</v>
      </c>
      <c r="B24" s="83" t="s">
        <v>52</v>
      </c>
      <c r="C24" s="84" t="s">
        <v>60</v>
      </c>
      <c r="D24" s="84"/>
      <c r="E24" s="71" t="s">
        <v>939</v>
      </c>
      <c r="F24" s="86">
        <v>80098</v>
      </c>
      <c r="G24" s="49" t="s">
        <v>950</v>
      </c>
      <c r="H24" s="49" t="s">
        <v>928</v>
      </c>
      <c r="I24" s="49" t="s">
        <v>652</v>
      </c>
      <c r="J24" s="49" t="s">
        <v>650</v>
      </c>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row>
    <row r="25" spans="1:42" s="37" customFormat="1">
      <c r="A25" s="71" t="s">
        <v>935</v>
      </c>
      <c r="B25" s="71" t="s">
        <v>52</v>
      </c>
      <c r="C25" s="72" t="s">
        <v>97</v>
      </c>
      <c r="D25" s="72" t="s">
        <v>98</v>
      </c>
      <c r="E25" s="71"/>
      <c r="F25" s="73">
        <v>80103</v>
      </c>
      <c r="G25" s="41" t="s">
        <v>951</v>
      </c>
      <c r="H25" s="41" t="s">
        <v>99</v>
      </c>
      <c r="I25" s="41" t="s">
        <v>632</v>
      </c>
      <c r="J25" s="41" t="s">
        <v>94</v>
      </c>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row>
    <row r="26" spans="1:42" s="37" customFormat="1">
      <c r="A26" s="71" t="s">
        <v>935</v>
      </c>
      <c r="B26" s="71" t="s">
        <v>52</v>
      </c>
      <c r="C26" s="72" t="s">
        <v>97</v>
      </c>
      <c r="D26" s="72" t="s">
        <v>98</v>
      </c>
      <c r="E26" s="71"/>
      <c r="F26" s="73">
        <v>80103</v>
      </c>
      <c r="G26" s="41" t="s">
        <v>951</v>
      </c>
      <c r="H26" s="41" t="s">
        <v>100</v>
      </c>
      <c r="I26" s="41" t="s">
        <v>632</v>
      </c>
      <c r="J26" s="41" t="s">
        <v>94</v>
      </c>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row>
    <row r="27" spans="1:42" s="37" customFormat="1">
      <c r="A27" s="71" t="s">
        <v>935</v>
      </c>
      <c r="B27" s="71" t="s">
        <v>52</v>
      </c>
      <c r="C27" s="72" t="s">
        <v>53</v>
      </c>
      <c r="D27" s="72" t="s">
        <v>54</v>
      </c>
      <c r="E27" s="71"/>
      <c r="F27" s="73">
        <v>80105</v>
      </c>
      <c r="G27" s="41" t="s">
        <v>952</v>
      </c>
      <c r="H27" s="41" t="s">
        <v>56</v>
      </c>
      <c r="I27" s="41" t="s">
        <v>629</v>
      </c>
      <c r="J27" s="41" t="s">
        <v>55</v>
      </c>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row>
    <row r="28" spans="1:42" s="37" customFormat="1">
      <c r="A28" s="71" t="s">
        <v>935</v>
      </c>
      <c r="B28" s="71" t="s">
        <v>52</v>
      </c>
      <c r="C28" s="72" t="s">
        <v>53</v>
      </c>
      <c r="D28" s="72" t="s">
        <v>54</v>
      </c>
      <c r="E28" s="71"/>
      <c r="F28" s="73">
        <v>80105</v>
      </c>
      <c r="G28" s="41" t="s">
        <v>952</v>
      </c>
      <c r="H28" s="41" t="s">
        <v>57</v>
      </c>
      <c r="I28" s="41" t="s">
        <v>630</v>
      </c>
      <c r="J28" s="41" t="s">
        <v>55</v>
      </c>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row>
    <row r="29" spans="1:42" s="37" customFormat="1">
      <c r="A29" s="71" t="s">
        <v>935</v>
      </c>
      <c r="B29" s="71" t="s">
        <v>52</v>
      </c>
      <c r="C29" s="72" t="s">
        <v>53</v>
      </c>
      <c r="D29" s="72" t="s">
        <v>54</v>
      </c>
      <c r="E29" s="71"/>
      <c r="F29" s="73">
        <v>80105</v>
      </c>
      <c r="G29" s="41" t="s">
        <v>952</v>
      </c>
      <c r="H29" s="41" t="s">
        <v>59</v>
      </c>
      <c r="I29" s="41" t="s">
        <v>631</v>
      </c>
      <c r="J29" s="41" t="s">
        <v>55</v>
      </c>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row>
    <row r="30" spans="1:42" s="53" customFormat="1">
      <c r="A30" s="74"/>
      <c r="B30" s="92" t="s">
        <v>890</v>
      </c>
      <c r="C30" s="75"/>
      <c r="D30" s="75"/>
      <c r="E30" s="74"/>
      <c r="F30" s="76"/>
      <c r="G30" s="74"/>
      <c r="H30" s="74"/>
      <c r="I30" s="74"/>
      <c r="J30" s="74"/>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row>
    <row r="31" spans="1:42" s="45" customFormat="1" ht="36">
      <c r="A31" s="77" t="s">
        <v>935</v>
      </c>
      <c r="B31" s="77" t="s">
        <v>52</v>
      </c>
      <c r="C31" s="78" t="s">
        <v>53</v>
      </c>
      <c r="D31" s="78" t="s">
        <v>54</v>
      </c>
      <c r="E31" s="77" t="s">
        <v>953</v>
      </c>
      <c r="F31" s="79">
        <v>80004</v>
      </c>
      <c r="G31" s="57" t="s">
        <v>937</v>
      </c>
      <c r="H31" s="57" t="s">
        <v>58</v>
      </c>
      <c r="I31" s="57" t="s">
        <v>676</v>
      </c>
      <c r="J31" s="57" t="s">
        <v>55</v>
      </c>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row>
    <row r="32" spans="1:42" s="45" customFormat="1" ht="36">
      <c r="A32" s="77" t="s">
        <v>935</v>
      </c>
      <c r="B32" s="77" t="s">
        <v>52</v>
      </c>
      <c r="C32" s="78" t="s">
        <v>53</v>
      </c>
      <c r="D32" s="78" t="s">
        <v>54</v>
      </c>
      <c r="E32" s="77" t="s">
        <v>953</v>
      </c>
      <c r="F32" s="79">
        <v>80105</v>
      </c>
      <c r="G32" s="57" t="s">
        <v>952</v>
      </c>
      <c r="H32" s="57" t="s">
        <v>58</v>
      </c>
      <c r="I32" s="57" t="s">
        <v>676</v>
      </c>
      <c r="J32" s="57" t="s">
        <v>55</v>
      </c>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row>
    <row r="33" spans="1:42" s="53" customFormat="1">
      <c r="A33" s="74"/>
      <c r="B33" s="92" t="s">
        <v>954</v>
      </c>
      <c r="C33" s="75"/>
      <c r="D33" s="75"/>
      <c r="E33" s="74"/>
      <c r="F33" s="76"/>
      <c r="G33" s="74"/>
      <c r="H33" s="74"/>
      <c r="I33" s="74"/>
      <c r="J33" s="74"/>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c r="AP33" s="52"/>
    </row>
    <row r="34" spans="1:42" s="62" customFormat="1" ht="12" customHeight="1">
      <c r="A34" s="80" t="s">
        <v>935</v>
      </c>
      <c r="B34" s="80" t="s">
        <v>52</v>
      </c>
      <c r="C34" s="81" t="s">
        <v>60</v>
      </c>
      <c r="D34" s="81"/>
      <c r="E34" s="80" t="s">
        <v>65</v>
      </c>
      <c r="F34" s="82">
        <v>80006</v>
      </c>
      <c r="G34" s="60" t="s">
        <v>955</v>
      </c>
      <c r="H34" s="60" t="s">
        <v>66</v>
      </c>
      <c r="I34" s="60" t="s">
        <v>860</v>
      </c>
      <c r="J34" s="60" t="s">
        <v>62</v>
      </c>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row>
    <row r="35" spans="1:42" s="62" customFormat="1" ht="12" customHeight="1">
      <c r="A35" s="80" t="s">
        <v>935</v>
      </c>
      <c r="B35" s="80" t="s">
        <v>52</v>
      </c>
      <c r="C35" s="81" t="s">
        <v>60</v>
      </c>
      <c r="D35" s="81"/>
      <c r="E35" s="80" t="s">
        <v>65</v>
      </c>
      <c r="F35" s="82">
        <v>80006</v>
      </c>
      <c r="G35" s="60" t="s">
        <v>938</v>
      </c>
      <c r="H35" s="60" t="s">
        <v>63</v>
      </c>
      <c r="I35" s="60" t="s">
        <v>640</v>
      </c>
      <c r="J35" s="60" t="s">
        <v>62</v>
      </c>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row>
    <row r="36" spans="1:42" s="62" customFormat="1" ht="12" customHeight="1">
      <c r="A36" s="80" t="s">
        <v>935</v>
      </c>
      <c r="B36" s="80" t="s">
        <v>52</v>
      </c>
      <c r="C36" s="81" t="s">
        <v>65</v>
      </c>
      <c r="D36" s="81" t="s">
        <v>28</v>
      </c>
      <c r="E36" s="80" t="s">
        <v>65</v>
      </c>
      <c r="F36" s="82">
        <v>80008</v>
      </c>
      <c r="G36" s="60" t="s">
        <v>956</v>
      </c>
      <c r="H36" s="60" t="s">
        <v>68</v>
      </c>
      <c r="I36" s="60" t="s">
        <v>642</v>
      </c>
      <c r="J36" s="60" t="s">
        <v>67</v>
      </c>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row>
    <row r="37" spans="1:42" s="62" customFormat="1" ht="12" customHeight="1">
      <c r="A37" s="80" t="s">
        <v>935</v>
      </c>
      <c r="B37" s="80" t="s">
        <v>52</v>
      </c>
      <c r="C37" s="81" t="s">
        <v>60</v>
      </c>
      <c r="D37" s="81" t="s">
        <v>28</v>
      </c>
      <c r="E37" s="80" t="s">
        <v>65</v>
      </c>
      <c r="F37" s="82">
        <v>80012</v>
      </c>
      <c r="G37" s="60" t="s">
        <v>957</v>
      </c>
      <c r="H37" s="60" t="s">
        <v>73</v>
      </c>
      <c r="I37" s="60" t="s">
        <v>36</v>
      </c>
      <c r="J37" s="60" t="s">
        <v>74</v>
      </c>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row>
    <row r="38" spans="1:42" s="62" customFormat="1" ht="12" customHeight="1">
      <c r="A38" s="80" t="s">
        <v>935</v>
      </c>
      <c r="B38" s="80" t="s">
        <v>52</v>
      </c>
      <c r="C38" s="81" t="s">
        <v>78</v>
      </c>
      <c r="D38" s="81" t="s">
        <v>84</v>
      </c>
      <c r="E38" s="80" t="s">
        <v>958</v>
      </c>
      <c r="F38" s="82">
        <v>80047</v>
      </c>
      <c r="G38" s="60" t="s">
        <v>947</v>
      </c>
      <c r="H38" s="60" t="s">
        <v>87</v>
      </c>
      <c r="I38" s="60" t="s">
        <v>640</v>
      </c>
      <c r="J38" s="60" t="s">
        <v>85</v>
      </c>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row>
    <row r="39" spans="1:42" s="62" customFormat="1" ht="12" customHeight="1">
      <c r="A39" s="80" t="s">
        <v>935</v>
      </c>
      <c r="B39" s="80" t="s">
        <v>52</v>
      </c>
      <c r="C39" s="81" t="s">
        <v>78</v>
      </c>
      <c r="D39" s="81" t="s">
        <v>84</v>
      </c>
      <c r="E39" s="80" t="s">
        <v>958</v>
      </c>
      <c r="F39" s="82">
        <v>80047</v>
      </c>
      <c r="G39" s="60" t="s">
        <v>947</v>
      </c>
      <c r="H39" s="60" t="s">
        <v>89</v>
      </c>
      <c r="I39" s="60" t="s">
        <v>640</v>
      </c>
      <c r="J39" s="60" t="s">
        <v>85</v>
      </c>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row>
    <row r="40" spans="1:42" s="62" customFormat="1" ht="12" customHeight="1">
      <c r="A40" s="80" t="s">
        <v>935</v>
      </c>
      <c r="B40" s="80" t="s">
        <v>52</v>
      </c>
      <c r="C40" s="81" t="s">
        <v>78</v>
      </c>
      <c r="D40" s="81" t="s">
        <v>91</v>
      </c>
      <c r="E40" s="80" t="s">
        <v>958</v>
      </c>
      <c r="F40" s="82">
        <v>80095</v>
      </c>
      <c r="G40" s="60" t="s">
        <v>959</v>
      </c>
      <c r="H40" s="60" t="s">
        <v>87</v>
      </c>
      <c r="I40" s="60" t="s">
        <v>640</v>
      </c>
      <c r="J40" s="60" t="s">
        <v>94</v>
      </c>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row>
    <row r="41" spans="1:42" s="62" customFormat="1" ht="12" customHeight="1">
      <c r="A41" s="80" t="s">
        <v>935</v>
      </c>
      <c r="B41" s="80" t="s">
        <v>52</v>
      </c>
      <c r="C41" s="81" t="s">
        <v>78</v>
      </c>
      <c r="D41" s="81" t="s">
        <v>91</v>
      </c>
      <c r="E41" s="80" t="s">
        <v>958</v>
      </c>
      <c r="F41" s="82">
        <v>80095</v>
      </c>
      <c r="G41" s="60" t="s">
        <v>959</v>
      </c>
      <c r="H41" s="60" t="s">
        <v>89</v>
      </c>
      <c r="I41" s="60" t="s">
        <v>640</v>
      </c>
      <c r="J41" s="60" t="s">
        <v>94</v>
      </c>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row>
    <row r="42" spans="1:42" s="62" customFormat="1" ht="12" customHeight="1">
      <c r="A42" s="80" t="s">
        <v>935</v>
      </c>
      <c r="B42" s="80" t="s">
        <v>52</v>
      </c>
      <c r="C42" s="81" t="s">
        <v>95</v>
      </c>
      <c r="D42" s="81" t="s">
        <v>91</v>
      </c>
      <c r="E42" s="80" t="s">
        <v>958</v>
      </c>
      <c r="F42" s="82">
        <v>80096</v>
      </c>
      <c r="G42" s="60" t="s">
        <v>960</v>
      </c>
      <c r="H42" s="60" t="s">
        <v>83</v>
      </c>
      <c r="I42" s="60" t="s">
        <v>640</v>
      </c>
      <c r="J42" s="60" t="s">
        <v>96</v>
      </c>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row>
    <row r="43" spans="1:42" s="62" customFormat="1" ht="12" customHeight="1">
      <c r="A43" s="80" t="s">
        <v>51</v>
      </c>
      <c r="B43" s="80" t="s">
        <v>52</v>
      </c>
      <c r="C43" s="81" t="s">
        <v>95</v>
      </c>
      <c r="D43" s="81" t="s">
        <v>91</v>
      </c>
      <c r="E43" s="80" t="s">
        <v>958</v>
      </c>
      <c r="F43" s="82">
        <v>80096</v>
      </c>
      <c r="G43" s="60" t="s">
        <v>960</v>
      </c>
      <c r="H43" s="60" t="s">
        <v>87</v>
      </c>
      <c r="I43" s="60" t="s">
        <v>640</v>
      </c>
      <c r="J43" s="60" t="s">
        <v>96</v>
      </c>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row>
    <row r="44" spans="1:42" s="62" customFormat="1" ht="12" customHeight="1">
      <c r="A44" s="80" t="s">
        <v>51</v>
      </c>
      <c r="B44" s="80" t="s">
        <v>52</v>
      </c>
      <c r="C44" s="81" t="s">
        <v>95</v>
      </c>
      <c r="D44" s="81" t="s">
        <v>91</v>
      </c>
      <c r="E44" s="80" t="s">
        <v>958</v>
      </c>
      <c r="F44" s="82">
        <v>80096</v>
      </c>
      <c r="G44" s="60" t="s">
        <v>960</v>
      </c>
      <c r="H44" s="60" t="s">
        <v>89</v>
      </c>
      <c r="I44" s="60" t="s">
        <v>640</v>
      </c>
      <c r="J44" s="60" t="s">
        <v>96</v>
      </c>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row>
    <row r="45" spans="1:42" s="62" customFormat="1" ht="12" customHeight="1">
      <c r="A45" s="80" t="s">
        <v>51</v>
      </c>
      <c r="B45" s="80" t="s">
        <v>52</v>
      </c>
      <c r="C45" s="81" t="s">
        <v>95</v>
      </c>
      <c r="D45" s="81" t="s">
        <v>91</v>
      </c>
      <c r="E45" s="80" t="s">
        <v>958</v>
      </c>
      <c r="F45" s="82">
        <v>80096</v>
      </c>
      <c r="G45" s="60" t="s">
        <v>960</v>
      </c>
      <c r="H45" s="60" t="s">
        <v>63</v>
      </c>
      <c r="I45" s="60" t="s">
        <v>640</v>
      </c>
      <c r="J45" s="60" t="s">
        <v>96</v>
      </c>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row>
    <row r="46" spans="1:42" s="37" customFormat="1">
      <c r="A46" s="65"/>
      <c r="B46" s="65"/>
      <c r="C46" s="65"/>
      <c r="D46" s="65"/>
      <c r="E46" s="66"/>
      <c r="F46" s="65"/>
      <c r="G46" s="67"/>
      <c r="H46" s="67"/>
      <c r="I46" s="67"/>
      <c r="J46" s="67"/>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55"/>
  <sheetViews>
    <sheetView workbookViewId="0"/>
  </sheetViews>
  <sheetFormatPr defaultRowHeight="13.5"/>
  <cols>
    <col min="1" max="1" width="11.125" customWidth="1"/>
    <col min="2" max="2" width="7" customWidth="1"/>
    <col min="3" max="4" width="5.25" customWidth="1"/>
    <col min="5" max="5" width="19.75" customWidth="1"/>
    <col min="6" max="6" width="7" customWidth="1"/>
    <col min="7" max="7" width="29.75" customWidth="1"/>
    <col min="8" max="8" width="60.25" customWidth="1"/>
    <col min="9" max="9" width="29.75" customWidth="1"/>
    <col min="10" max="10" width="30.25" customWidth="1"/>
  </cols>
  <sheetData>
    <row r="1" spans="1:42" s="37" customFormat="1">
      <c r="A1" s="68" t="s">
        <v>6</v>
      </c>
      <c r="B1" s="69" t="s">
        <v>47</v>
      </c>
      <c r="C1" s="69" t="s">
        <v>48</v>
      </c>
      <c r="D1" s="69" t="s">
        <v>49</v>
      </c>
      <c r="E1" s="70" t="s">
        <v>50</v>
      </c>
      <c r="F1" s="68" t="s">
        <v>7</v>
      </c>
      <c r="G1" s="64" t="s">
        <v>8</v>
      </c>
      <c r="H1" s="64" t="s">
        <v>10</v>
      </c>
      <c r="I1" s="64" t="s">
        <v>627</v>
      </c>
      <c r="J1" s="64" t="s">
        <v>16</v>
      </c>
      <c r="K1" s="36" t="s">
        <v>28</v>
      </c>
      <c r="L1" s="36" t="s">
        <v>28</v>
      </c>
      <c r="M1" s="36" t="s">
        <v>28</v>
      </c>
      <c r="N1" s="36" t="s">
        <v>28</v>
      </c>
      <c r="O1" s="36" t="s">
        <v>28</v>
      </c>
      <c r="P1" s="36" t="s">
        <v>28</v>
      </c>
      <c r="Q1" s="36" t="s">
        <v>28</v>
      </c>
      <c r="R1" s="36" t="s">
        <v>28</v>
      </c>
      <c r="S1" s="36" t="s">
        <v>28</v>
      </c>
      <c r="T1" s="36" t="s">
        <v>28</v>
      </c>
      <c r="U1" s="36" t="s">
        <v>28</v>
      </c>
      <c r="V1" s="36" t="s">
        <v>28</v>
      </c>
      <c r="W1" s="36" t="s">
        <v>28</v>
      </c>
      <c r="X1" s="36" t="s">
        <v>28</v>
      </c>
      <c r="Y1" s="36" t="s">
        <v>28</v>
      </c>
      <c r="Z1" s="36" t="s">
        <v>28</v>
      </c>
      <c r="AA1" s="36" t="s">
        <v>28</v>
      </c>
      <c r="AB1" s="36" t="s">
        <v>28</v>
      </c>
      <c r="AC1" s="36" t="s">
        <v>28</v>
      </c>
      <c r="AD1" s="36" t="s">
        <v>28</v>
      </c>
      <c r="AE1" s="36" t="s">
        <v>28</v>
      </c>
      <c r="AF1" s="36" t="s">
        <v>28</v>
      </c>
      <c r="AG1" s="36" t="s">
        <v>28</v>
      </c>
      <c r="AH1" s="36" t="s">
        <v>28</v>
      </c>
      <c r="AI1" s="36" t="s">
        <v>28</v>
      </c>
      <c r="AJ1" s="36" t="s">
        <v>28</v>
      </c>
      <c r="AK1" s="36" t="s">
        <v>28</v>
      </c>
      <c r="AL1" s="36" t="s">
        <v>28</v>
      </c>
      <c r="AM1" s="36" t="s">
        <v>28</v>
      </c>
      <c r="AN1" s="36" t="s">
        <v>28</v>
      </c>
      <c r="AO1" s="36" t="s">
        <v>28</v>
      </c>
      <c r="AP1" s="36" t="s">
        <v>28</v>
      </c>
    </row>
    <row r="2" spans="1:42" s="37" customFormat="1">
      <c r="A2" s="71" t="s">
        <v>577</v>
      </c>
      <c r="B2" s="71" t="s">
        <v>52</v>
      </c>
      <c r="C2" s="72" t="s">
        <v>97</v>
      </c>
      <c r="D2" s="72" t="s">
        <v>70</v>
      </c>
      <c r="E2" s="71"/>
      <c r="F2" s="73">
        <v>50002</v>
      </c>
      <c r="G2" s="41" t="s">
        <v>790</v>
      </c>
      <c r="H2" s="41" t="s">
        <v>791</v>
      </c>
      <c r="I2" s="41" t="s">
        <v>631</v>
      </c>
      <c r="J2" s="41" t="s">
        <v>422</v>
      </c>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row>
    <row r="3" spans="1:42" s="44" customFormat="1">
      <c r="A3" s="71" t="s">
        <v>577</v>
      </c>
      <c r="B3" s="71" t="e">
        <v>#N/A</v>
      </c>
      <c r="C3" s="72" t="e">
        <v>#N/A</v>
      </c>
      <c r="D3" s="72" t="e">
        <v>#N/A</v>
      </c>
      <c r="E3" s="71"/>
      <c r="F3" s="73">
        <v>50004</v>
      </c>
      <c r="G3" s="41" t="s">
        <v>792</v>
      </c>
      <c r="H3" s="41" t="s">
        <v>793</v>
      </c>
      <c r="I3" s="41" t="s">
        <v>789</v>
      </c>
      <c r="J3" s="41" t="s">
        <v>794</v>
      </c>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2" s="44" customFormat="1">
      <c r="A4" s="71" t="s">
        <v>577</v>
      </c>
      <c r="B4" s="71" t="e">
        <v>#N/A</v>
      </c>
      <c r="C4" s="72" t="e">
        <v>#N/A</v>
      </c>
      <c r="D4" s="72" t="e">
        <v>#N/A</v>
      </c>
      <c r="E4" s="71"/>
      <c r="F4" s="73">
        <v>50006</v>
      </c>
      <c r="G4" s="41" t="s">
        <v>795</v>
      </c>
      <c r="H4" s="41" t="s">
        <v>28</v>
      </c>
      <c r="I4" s="41" t="s">
        <v>28</v>
      </c>
      <c r="J4" s="41" t="s">
        <v>338</v>
      </c>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row>
    <row r="5" spans="1:42" s="44" customFormat="1">
      <c r="A5" s="71" t="s">
        <v>577</v>
      </c>
      <c r="B5" s="71" t="s">
        <v>52</v>
      </c>
      <c r="C5" s="72" t="s">
        <v>78</v>
      </c>
      <c r="D5" s="72" t="s">
        <v>98</v>
      </c>
      <c r="E5" s="71"/>
      <c r="F5" s="73">
        <v>50009</v>
      </c>
      <c r="G5" s="41" t="s">
        <v>796</v>
      </c>
      <c r="H5" s="41" t="s">
        <v>28</v>
      </c>
      <c r="I5" s="41" t="s">
        <v>28</v>
      </c>
      <c r="J5" s="41" t="s">
        <v>316</v>
      </c>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row>
    <row r="6" spans="1:42" s="37" customFormat="1">
      <c r="A6" s="71" t="s">
        <v>577</v>
      </c>
      <c r="B6" s="71" t="s">
        <v>52</v>
      </c>
      <c r="C6" s="72" t="s">
        <v>97</v>
      </c>
      <c r="D6" s="72" t="s">
        <v>84</v>
      </c>
      <c r="E6" s="71"/>
      <c r="F6" s="73">
        <v>50012</v>
      </c>
      <c r="G6" s="41" t="s">
        <v>797</v>
      </c>
      <c r="H6" s="41" t="s">
        <v>798</v>
      </c>
      <c r="I6" s="41" t="s">
        <v>789</v>
      </c>
      <c r="J6" s="41" t="s">
        <v>799</v>
      </c>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row>
    <row r="7" spans="1:42" s="37" customFormat="1">
      <c r="A7" s="71" t="s">
        <v>577</v>
      </c>
      <c r="B7" s="71" t="s">
        <v>52</v>
      </c>
      <c r="C7" s="72" t="s">
        <v>78</v>
      </c>
      <c r="D7" s="72" t="s">
        <v>800</v>
      </c>
      <c r="E7" s="71"/>
      <c r="F7" s="73">
        <v>50024</v>
      </c>
      <c r="G7" s="41" t="s">
        <v>801</v>
      </c>
      <c r="H7" s="41" t="s">
        <v>802</v>
      </c>
      <c r="I7" s="41" t="s">
        <v>803</v>
      </c>
      <c r="J7" s="41" t="s">
        <v>362</v>
      </c>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row>
    <row r="8" spans="1:42" s="37" customFormat="1">
      <c r="A8" s="71" t="s">
        <v>577</v>
      </c>
      <c r="B8" s="71" t="e">
        <v>#N/A</v>
      </c>
      <c r="C8" s="72" t="e">
        <v>#N/A</v>
      </c>
      <c r="D8" s="72" t="e">
        <v>#N/A</v>
      </c>
      <c r="E8" s="71"/>
      <c r="F8" s="73">
        <v>50026</v>
      </c>
      <c r="G8" s="41" t="s">
        <v>804</v>
      </c>
      <c r="H8" s="41" t="s">
        <v>28</v>
      </c>
      <c r="I8" s="41" t="s">
        <v>28</v>
      </c>
      <c r="J8" s="41" t="s">
        <v>393</v>
      </c>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row>
    <row r="9" spans="1:42" s="37" customFormat="1">
      <c r="A9" s="71" t="s">
        <v>577</v>
      </c>
      <c r="B9" s="71" t="s">
        <v>260</v>
      </c>
      <c r="C9" s="72" t="e">
        <v>#N/A</v>
      </c>
      <c r="D9" s="72" t="e">
        <v>#N/A</v>
      </c>
      <c r="E9" s="85"/>
      <c r="F9" s="73">
        <v>50027</v>
      </c>
      <c r="G9" s="41" t="s">
        <v>583</v>
      </c>
      <c r="H9" s="41" t="s">
        <v>584</v>
      </c>
      <c r="I9" s="41" t="s">
        <v>805</v>
      </c>
      <c r="J9" s="41" t="s">
        <v>332</v>
      </c>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row>
    <row r="10" spans="1:42" s="44" customFormat="1">
      <c r="A10" s="71" t="s">
        <v>577</v>
      </c>
      <c r="B10" s="71" t="e">
        <v>#N/A</v>
      </c>
      <c r="C10" s="72" t="e">
        <v>#N/A</v>
      </c>
      <c r="D10" s="72" t="e">
        <v>#N/A</v>
      </c>
      <c r="E10" s="71"/>
      <c r="F10" s="73">
        <v>50028</v>
      </c>
      <c r="G10" s="41" t="s">
        <v>806</v>
      </c>
      <c r="H10" s="41" t="s">
        <v>807</v>
      </c>
      <c r="I10" s="41" t="s">
        <v>43</v>
      </c>
      <c r="J10" s="41" t="s">
        <v>785</v>
      </c>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row>
    <row r="11" spans="1:42" s="37" customFormat="1">
      <c r="A11" s="71" t="s">
        <v>577</v>
      </c>
      <c r="B11" s="71" t="e">
        <v>#N/A</v>
      </c>
      <c r="C11" s="72" t="e">
        <v>#N/A</v>
      </c>
      <c r="D11" s="72" t="e">
        <v>#N/A</v>
      </c>
      <c r="E11" s="71"/>
      <c r="F11" s="73">
        <v>50031</v>
      </c>
      <c r="G11" s="41" t="s">
        <v>808</v>
      </c>
      <c r="H11" s="41" t="s">
        <v>28</v>
      </c>
      <c r="I11" s="41" t="s">
        <v>28</v>
      </c>
      <c r="J11" s="41" t="s">
        <v>654</v>
      </c>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row>
    <row r="12" spans="1:42" s="37" customFormat="1">
      <c r="A12" s="71" t="s">
        <v>577</v>
      </c>
      <c r="B12" s="71" t="e">
        <v>#N/A</v>
      </c>
      <c r="C12" s="72" t="e">
        <v>#N/A</v>
      </c>
      <c r="D12" s="72" t="e">
        <v>#N/A</v>
      </c>
      <c r="E12" s="71"/>
      <c r="F12" s="73">
        <v>50032</v>
      </c>
      <c r="G12" s="41" t="s">
        <v>809</v>
      </c>
      <c r="H12" s="41" t="s">
        <v>28</v>
      </c>
      <c r="I12" s="41" t="s">
        <v>28</v>
      </c>
      <c r="J12" s="41" t="s">
        <v>654</v>
      </c>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row>
    <row r="13" spans="1:42" s="37" customFormat="1">
      <c r="A13" s="71" t="s">
        <v>577</v>
      </c>
      <c r="B13" s="71" t="e">
        <v>#N/A</v>
      </c>
      <c r="C13" s="72" t="e">
        <v>#N/A</v>
      </c>
      <c r="D13" s="72" t="e">
        <v>#N/A</v>
      </c>
      <c r="E13" s="71"/>
      <c r="F13" s="73">
        <v>50033</v>
      </c>
      <c r="G13" s="41" t="s">
        <v>810</v>
      </c>
      <c r="H13" s="41" t="s">
        <v>28</v>
      </c>
      <c r="I13" s="41" t="s">
        <v>28</v>
      </c>
      <c r="J13" s="41" t="s">
        <v>446</v>
      </c>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row>
    <row r="14" spans="1:42" s="37" customFormat="1">
      <c r="A14" s="71" t="s">
        <v>577</v>
      </c>
      <c r="B14" s="71" t="e">
        <v>#N/A</v>
      </c>
      <c r="C14" s="72" t="e">
        <v>#N/A</v>
      </c>
      <c r="D14" s="72" t="e">
        <v>#N/A</v>
      </c>
      <c r="E14" s="71"/>
      <c r="F14" s="73">
        <v>50034</v>
      </c>
      <c r="G14" s="41" t="s">
        <v>811</v>
      </c>
      <c r="H14" s="41" t="s">
        <v>28</v>
      </c>
      <c r="I14" s="41" t="s">
        <v>28</v>
      </c>
      <c r="J14" s="41" t="s">
        <v>446</v>
      </c>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row>
    <row r="15" spans="1:42" s="37" customFormat="1">
      <c r="A15" s="71" t="s">
        <v>577</v>
      </c>
      <c r="B15" s="71" t="e">
        <v>#N/A</v>
      </c>
      <c r="C15" s="72" t="e">
        <v>#N/A</v>
      </c>
      <c r="D15" s="72" t="e">
        <v>#N/A</v>
      </c>
      <c r="E15" s="71"/>
      <c r="F15" s="73">
        <v>51001</v>
      </c>
      <c r="G15" s="41" t="s">
        <v>812</v>
      </c>
      <c r="H15" s="41" t="s">
        <v>813</v>
      </c>
      <c r="I15" s="41" t="s">
        <v>765</v>
      </c>
      <c r="J15" s="41" t="s">
        <v>329</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row>
    <row r="16" spans="1:42" s="37" customFormat="1">
      <c r="A16" s="71" t="s">
        <v>577</v>
      </c>
      <c r="B16" s="71" t="e">
        <v>#N/A</v>
      </c>
      <c r="C16" s="72" t="e">
        <v>#N/A</v>
      </c>
      <c r="D16" s="72" t="e">
        <v>#N/A</v>
      </c>
      <c r="E16" s="71"/>
      <c r="F16" s="73">
        <v>51001</v>
      </c>
      <c r="G16" s="41" t="s">
        <v>812</v>
      </c>
      <c r="H16" s="41" t="s">
        <v>814</v>
      </c>
      <c r="I16" s="41" t="s">
        <v>815</v>
      </c>
      <c r="J16" s="41" t="s">
        <v>329</v>
      </c>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row>
    <row r="17" spans="1:42" s="37" customFormat="1">
      <c r="A17" s="71" t="s">
        <v>577</v>
      </c>
      <c r="B17" s="71" t="e">
        <v>#N/A</v>
      </c>
      <c r="C17" s="72" t="e">
        <v>#N/A</v>
      </c>
      <c r="D17" s="72" t="e">
        <v>#N/A</v>
      </c>
      <c r="E17" s="71"/>
      <c r="F17" s="73">
        <v>51001</v>
      </c>
      <c r="G17" s="41" t="s">
        <v>812</v>
      </c>
      <c r="H17" s="41" t="s">
        <v>816</v>
      </c>
      <c r="I17" s="41" t="s">
        <v>770</v>
      </c>
      <c r="J17" s="41" t="s">
        <v>329</v>
      </c>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row>
    <row r="18" spans="1:42" s="37" customFormat="1">
      <c r="A18" s="71" t="s">
        <v>577</v>
      </c>
      <c r="B18" s="71" t="e">
        <v>#N/A</v>
      </c>
      <c r="C18" s="72" t="e">
        <v>#N/A</v>
      </c>
      <c r="D18" s="72" t="e">
        <v>#N/A</v>
      </c>
      <c r="E18" s="71"/>
      <c r="F18" s="73">
        <v>51006</v>
      </c>
      <c r="G18" s="41" t="s">
        <v>817</v>
      </c>
      <c r="H18" s="41" t="s">
        <v>818</v>
      </c>
      <c r="I18" s="41" t="s">
        <v>631</v>
      </c>
      <c r="J18" s="41" t="s">
        <v>819</v>
      </c>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row>
    <row r="19" spans="1:42" s="37" customFormat="1">
      <c r="A19" s="71" t="s">
        <v>577</v>
      </c>
      <c r="B19" s="71" t="e">
        <v>#N/A</v>
      </c>
      <c r="C19" s="72" t="e">
        <v>#N/A</v>
      </c>
      <c r="D19" s="72" t="e">
        <v>#N/A</v>
      </c>
      <c r="E19" s="71"/>
      <c r="F19" s="73">
        <v>51006</v>
      </c>
      <c r="G19" s="41" t="s">
        <v>817</v>
      </c>
      <c r="H19" s="41" t="s">
        <v>820</v>
      </c>
      <c r="I19" s="41" t="s">
        <v>821</v>
      </c>
      <c r="J19" s="41" t="s">
        <v>819</v>
      </c>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row>
    <row r="20" spans="1:42" s="37" customFormat="1">
      <c r="A20" s="71" t="s">
        <v>577</v>
      </c>
      <c r="B20" s="71" t="e">
        <v>#N/A</v>
      </c>
      <c r="C20" s="72" t="e">
        <v>#N/A</v>
      </c>
      <c r="D20" s="72" t="e">
        <v>#N/A</v>
      </c>
      <c r="E20" s="71"/>
      <c r="F20" s="73">
        <v>51006</v>
      </c>
      <c r="G20" s="41" t="s">
        <v>817</v>
      </c>
      <c r="H20" s="41" t="s">
        <v>822</v>
      </c>
      <c r="I20" s="41" t="s">
        <v>631</v>
      </c>
      <c r="J20" s="41" t="s">
        <v>819</v>
      </c>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row>
    <row r="21" spans="1:42" s="37" customFormat="1">
      <c r="A21" s="71" t="s">
        <v>577</v>
      </c>
      <c r="B21" s="71" t="e">
        <v>#N/A</v>
      </c>
      <c r="C21" s="72" t="e">
        <v>#N/A</v>
      </c>
      <c r="D21" s="72" t="e">
        <v>#N/A</v>
      </c>
      <c r="E21" s="71"/>
      <c r="F21" s="73">
        <v>51006</v>
      </c>
      <c r="G21" s="41" t="s">
        <v>817</v>
      </c>
      <c r="H21" s="41" t="s">
        <v>823</v>
      </c>
      <c r="I21" s="41" t="s">
        <v>631</v>
      </c>
      <c r="J21" s="41" t="s">
        <v>819</v>
      </c>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row>
    <row r="22" spans="1:42" s="37" customFormat="1">
      <c r="A22" s="71" t="s">
        <v>577</v>
      </c>
      <c r="B22" s="71" t="e">
        <v>#N/A</v>
      </c>
      <c r="C22" s="72" t="e">
        <v>#N/A</v>
      </c>
      <c r="D22" s="72" t="e">
        <v>#N/A</v>
      </c>
      <c r="E22" s="71"/>
      <c r="F22" s="73">
        <v>51007</v>
      </c>
      <c r="G22" s="41" t="s">
        <v>824</v>
      </c>
      <c r="H22" s="41" t="s">
        <v>825</v>
      </c>
      <c r="I22" s="41" t="s">
        <v>826</v>
      </c>
      <c r="J22" s="41" t="s">
        <v>362</v>
      </c>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row>
    <row r="23" spans="1:42" s="37" customFormat="1">
      <c r="A23" s="71" t="s">
        <v>577</v>
      </c>
      <c r="B23" s="71" t="s">
        <v>52</v>
      </c>
      <c r="C23" s="72" t="s">
        <v>75</v>
      </c>
      <c r="D23" s="72" t="s">
        <v>28</v>
      </c>
      <c r="E23" s="71"/>
      <c r="F23" s="73">
        <v>51008</v>
      </c>
      <c r="G23" s="41" t="s">
        <v>585</v>
      </c>
      <c r="H23" s="41" t="s">
        <v>827</v>
      </c>
      <c r="I23" s="41" t="s">
        <v>828</v>
      </c>
      <c r="J23" s="41" t="s">
        <v>586</v>
      </c>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row>
    <row r="24" spans="1:42" s="37" customFormat="1">
      <c r="A24" s="71" t="s">
        <v>577</v>
      </c>
      <c r="B24" s="71" t="s">
        <v>52</v>
      </c>
      <c r="C24" s="72" t="s">
        <v>75</v>
      </c>
      <c r="D24" s="72" t="s">
        <v>28</v>
      </c>
      <c r="E24" s="71"/>
      <c r="F24" s="73">
        <v>51008</v>
      </c>
      <c r="G24" s="41" t="s">
        <v>585</v>
      </c>
      <c r="H24" s="41" t="s">
        <v>829</v>
      </c>
      <c r="I24" s="41" t="s">
        <v>778</v>
      </c>
      <c r="J24" s="41" t="s">
        <v>586</v>
      </c>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row>
    <row r="25" spans="1:42" s="37" customFormat="1">
      <c r="A25" s="71" t="s">
        <v>577</v>
      </c>
      <c r="B25" s="71" t="e">
        <v>#N/A</v>
      </c>
      <c r="C25" s="72" t="e">
        <v>#N/A</v>
      </c>
      <c r="D25" s="72" t="e">
        <v>#N/A</v>
      </c>
      <c r="E25" s="71"/>
      <c r="F25" s="73">
        <v>51015</v>
      </c>
      <c r="G25" s="41" t="s">
        <v>831</v>
      </c>
      <c r="H25" s="41" t="s">
        <v>832</v>
      </c>
      <c r="I25" s="41" t="s">
        <v>661</v>
      </c>
      <c r="J25" s="41" t="s">
        <v>763</v>
      </c>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row>
    <row r="26" spans="1:42" s="37" customFormat="1">
      <c r="A26" s="71" t="s">
        <v>577</v>
      </c>
      <c r="B26" s="71" t="e">
        <v>#N/A</v>
      </c>
      <c r="C26" s="72" t="e">
        <v>#N/A</v>
      </c>
      <c r="D26" s="72" t="e">
        <v>#N/A</v>
      </c>
      <c r="E26" s="71"/>
      <c r="F26" s="73">
        <v>51015</v>
      </c>
      <c r="G26" s="41" t="s">
        <v>831</v>
      </c>
      <c r="H26" s="41" t="s">
        <v>833</v>
      </c>
      <c r="I26" s="41" t="s">
        <v>39</v>
      </c>
      <c r="J26" s="41" t="s">
        <v>763</v>
      </c>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row>
    <row r="27" spans="1:42" s="37" customFormat="1">
      <c r="A27" s="71" t="s">
        <v>577</v>
      </c>
      <c r="B27" s="71" t="e">
        <v>#N/A</v>
      </c>
      <c r="C27" s="72" t="e">
        <v>#N/A</v>
      </c>
      <c r="D27" s="72" t="e">
        <v>#N/A</v>
      </c>
      <c r="E27" s="71"/>
      <c r="F27" s="73">
        <v>52008</v>
      </c>
      <c r="G27" s="41" t="s">
        <v>834</v>
      </c>
      <c r="H27" s="41" t="s">
        <v>835</v>
      </c>
      <c r="I27" s="41" t="s">
        <v>788</v>
      </c>
      <c r="J27" s="41" t="s">
        <v>779</v>
      </c>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row>
    <row r="28" spans="1:42" s="37" customFormat="1">
      <c r="A28" s="71" t="s">
        <v>577</v>
      </c>
      <c r="B28" s="71" t="e">
        <v>#N/A</v>
      </c>
      <c r="C28" s="72" t="e">
        <v>#N/A</v>
      </c>
      <c r="D28" s="72" t="e">
        <v>#N/A</v>
      </c>
      <c r="E28" s="71"/>
      <c r="F28" s="73">
        <v>52008</v>
      </c>
      <c r="G28" s="41" t="s">
        <v>834</v>
      </c>
      <c r="H28" s="41" t="s">
        <v>836</v>
      </c>
      <c r="I28" s="41" t="s">
        <v>34</v>
      </c>
      <c r="J28" s="41" t="s">
        <v>779</v>
      </c>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row>
    <row r="29" spans="1:42" s="44" customFormat="1">
      <c r="A29" s="71" t="s">
        <v>577</v>
      </c>
      <c r="B29" s="71" t="s">
        <v>52</v>
      </c>
      <c r="C29" s="72" t="s">
        <v>97</v>
      </c>
      <c r="D29" s="72" t="s">
        <v>353</v>
      </c>
      <c r="E29" s="71"/>
      <c r="F29" s="73">
        <v>52013</v>
      </c>
      <c r="G29" s="41" t="s">
        <v>837</v>
      </c>
      <c r="H29" s="41" t="s">
        <v>838</v>
      </c>
      <c r="I29" s="41" t="s">
        <v>839</v>
      </c>
      <c r="J29" s="41" t="s">
        <v>840</v>
      </c>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row>
    <row r="30" spans="1:42" s="37" customFormat="1">
      <c r="A30" s="71" t="s">
        <v>577</v>
      </c>
      <c r="B30" s="71" t="e">
        <v>#N/A</v>
      </c>
      <c r="C30" s="72" t="e">
        <v>#N/A</v>
      </c>
      <c r="D30" s="72" t="e">
        <v>#N/A</v>
      </c>
      <c r="E30" s="71" t="s">
        <v>830</v>
      </c>
      <c r="F30" s="73">
        <v>52015</v>
      </c>
      <c r="G30" s="41" t="s">
        <v>841</v>
      </c>
      <c r="H30" s="41" t="s">
        <v>28</v>
      </c>
      <c r="I30" s="41" t="s">
        <v>28</v>
      </c>
      <c r="J30" s="41" t="s">
        <v>329</v>
      </c>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42"/>
      <c r="AO30" s="42"/>
      <c r="AP30" s="42"/>
    </row>
    <row r="31" spans="1:42" s="37" customFormat="1">
      <c r="A31" s="71" t="s">
        <v>577</v>
      </c>
      <c r="B31" s="71" t="e">
        <v>#N/A</v>
      </c>
      <c r="C31" s="72" t="e">
        <v>#N/A</v>
      </c>
      <c r="D31" s="72" t="e">
        <v>#N/A</v>
      </c>
      <c r="E31" s="71" t="s">
        <v>830</v>
      </c>
      <c r="F31" s="73">
        <v>52015</v>
      </c>
      <c r="G31" s="41" t="s">
        <v>841</v>
      </c>
      <c r="H31" s="41" t="s">
        <v>28</v>
      </c>
      <c r="I31" s="41" t="s">
        <v>28</v>
      </c>
      <c r="J31" s="41" t="s">
        <v>362</v>
      </c>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row>
    <row r="32" spans="1:42" s="37" customFormat="1">
      <c r="A32" s="71" t="s">
        <v>577</v>
      </c>
      <c r="B32" s="71" t="e">
        <v>#N/A</v>
      </c>
      <c r="C32" s="72" t="e">
        <v>#N/A</v>
      </c>
      <c r="D32" s="72" t="e">
        <v>#N/A</v>
      </c>
      <c r="E32" s="71" t="s">
        <v>830</v>
      </c>
      <c r="F32" s="73">
        <v>53001</v>
      </c>
      <c r="G32" s="41" t="s">
        <v>842</v>
      </c>
      <c r="H32" s="41" t="s">
        <v>28</v>
      </c>
      <c r="I32" s="41" t="s">
        <v>28</v>
      </c>
      <c r="J32" s="41" t="s">
        <v>316</v>
      </c>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row>
    <row r="33" spans="1:42" s="37" customFormat="1">
      <c r="A33" s="71" t="s">
        <v>577</v>
      </c>
      <c r="B33" s="71" t="e">
        <v>#N/A</v>
      </c>
      <c r="C33" s="72" t="e">
        <v>#N/A</v>
      </c>
      <c r="D33" s="72" t="e">
        <v>#N/A</v>
      </c>
      <c r="E33" s="71" t="s">
        <v>830</v>
      </c>
      <c r="F33" s="73">
        <v>53002</v>
      </c>
      <c r="G33" s="41" t="s">
        <v>843</v>
      </c>
      <c r="H33" s="41" t="s">
        <v>28</v>
      </c>
      <c r="I33" s="41" t="s">
        <v>28</v>
      </c>
      <c r="J33" s="41" t="s">
        <v>335</v>
      </c>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row>
    <row r="34" spans="1:42" s="37" customFormat="1">
      <c r="A34" s="71" t="s">
        <v>577</v>
      </c>
      <c r="B34" s="71" t="e">
        <v>#N/A</v>
      </c>
      <c r="C34" s="72" t="e">
        <v>#N/A</v>
      </c>
      <c r="D34" s="72" t="e">
        <v>#N/A</v>
      </c>
      <c r="E34" s="71" t="s">
        <v>830</v>
      </c>
      <c r="F34" s="73">
        <v>53003</v>
      </c>
      <c r="G34" s="41" t="s">
        <v>844</v>
      </c>
      <c r="H34" s="41" t="s">
        <v>28</v>
      </c>
      <c r="I34" s="41" t="s">
        <v>28</v>
      </c>
      <c r="J34" s="41" t="s">
        <v>299</v>
      </c>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row>
    <row r="35" spans="1:42" s="37" customFormat="1">
      <c r="A35" s="71" t="s">
        <v>577</v>
      </c>
      <c r="B35" s="71" t="e">
        <v>#N/A</v>
      </c>
      <c r="C35" s="72" t="e">
        <v>#N/A</v>
      </c>
      <c r="D35" s="72" t="e">
        <v>#N/A</v>
      </c>
      <c r="E35" s="71" t="s">
        <v>830</v>
      </c>
      <c r="F35" s="73">
        <v>53004</v>
      </c>
      <c r="G35" s="41" t="s">
        <v>845</v>
      </c>
      <c r="H35" s="41" t="s">
        <v>28</v>
      </c>
      <c r="I35" s="41" t="s">
        <v>28</v>
      </c>
      <c r="J35" s="41" t="s">
        <v>329</v>
      </c>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row>
    <row r="36" spans="1:42" s="37" customFormat="1">
      <c r="A36" s="71" t="s">
        <v>577</v>
      </c>
      <c r="B36" s="71" t="e">
        <v>#N/A</v>
      </c>
      <c r="C36" s="72" t="e">
        <v>#N/A</v>
      </c>
      <c r="D36" s="72" t="e">
        <v>#N/A</v>
      </c>
      <c r="E36" s="71" t="s">
        <v>830</v>
      </c>
      <c r="F36" s="73">
        <v>53005</v>
      </c>
      <c r="G36" s="41" t="s">
        <v>846</v>
      </c>
      <c r="H36" s="41" t="s">
        <v>28</v>
      </c>
      <c r="I36" s="41" t="s">
        <v>28</v>
      </c>
      <c r="J36" s="41" t="s">
        <v>332</v>
      </c>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row>
    <row r="37" spans="1:42" s="37" customFormat="1">
      <c r="A37" s="71" t="s">
        <v>577</v>
      </c>
      <c r="B37" s="71" t="e">
        <v>#N/A</v>
      </c>
      <c r="C37" s="72" t="e">
        <v>#N/A</v>
      </c>
      <c r="D37" s="72" t="e">
        <v>#N/A</v>
      </c>
      <c r="E37" s="71" t="s">
        <v>830</v>
      </c>
      <c r="F37" s="73">
        <v>53006</v>
      </c>
      <c r="G37" s="41" t="s">
        <v>847</v>
      </c>
      <c r="H37" s="41" t="s">
        <v>28</v>
      </c>
      <c r="I37" s="41" t="s">
        <v>28</v>
      </c>
      <c r="J37" s="41" t="s">
        <v>362</v>
      </c>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row>
    <row r="38" spans="1:42" s="44" customFormat="1">
      <c r="A38" s="71" t="s">
        <v>577</v>
      </c>
      <c r="B38" s="71" t="e">
        <v>#N/A</v>
      </c>
      <c r="C38" s="72" t="e">
        <v>#N/A</v>
      </c>
      <c r="D38" s="72" t="e">
        <v>#N/A</v>
      </c>
      <c r="E38" s="71" t="s">
        <v>830</v>
      </c>
      <c r="F38" s="73">
        <v>53007</v>
      </c>
      <c r="G38" s="41" t="s">
        <v>848</v>
      </c>
      <c r="H38" s="41" t="s">
        <v>28</v>
      </c>
      <c r="I38" s="41" t="s">
        <v>28</v>
      </c>
      <c r="J38" s="41" t="s">
        <v>393</v>
      </c>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row>
    <row r="39" spans="1:42" s="44" customFormat="1">
      <c r="A39" s="71" t="s">
        <v>577</v>
      </c>
      <c r="B39" s="71" t="e">
        <v>#N/A</v>
      </c>
      <c r="C39" s="72" t="e">
        <v>#N/A</v>
      </c>
      <c r="D39" s="72" t="e">
        <v>#N/A</v>
      </c>
      <c r="E39" s="71" t="s">
        <v>830</v>
      </c>
      <c r="F39" s="73">
        <v>53008</v>
      </c>
      <c r="G39" s="41" t="s">
        <v>849</v>
      </c>
      <c r="H39" s="41" t="s">
        <v>28</v>
      </c>
      <c r="I39" s="41" t="s">
        <v>28</v>
      </c>
      <c r="J39" s="41" t="s">
        <v>306</v>
      </c>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row>
    <row r="40" spans="1:42" s="37" customFormat="1">
      <c r="A40" s="71" t="s">
        <v>577</v>
      </c>
      <c r="B40" s="71" t="e">
        <v>#N/A</v>
      </c>
      <c r="C40" s="72" t="e">
        <v>#N/A</v>
      </c>
      <c r="D40" s="72" t="e">
        <v>#N/A</v>
      </c>
      <c r="E40" s="71" t="s">
        <v>830</v>
      </c>
      <c r="F40" s="73">
        <v>53009</v>
      </c>
      <c r="G40" s="41" t="s">
        <v>850</v>
      </c>
      <c r="H40" s="41" t="s">
        <v>28</v>
      </c>
      <c r="I40" s="41" t="s">
        <v>28</v>
      </c>
      <c r="J40" s="41" t="s">
        <v>785</v>
      </c>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row>
    <row r="41" spans="1:42" s="45" customFormat="1">
      <c r="A41" s="71" t="s">
        <v>577</v>
      </c>
      <c r="B41" s="71" t="e">
        <v>#N/A</v>
      </c>
      <c r="C41" s="72" t="e">
        <v>#N/A</v>
      </c>
      <c r="D41" s="72" t="e">
        <v>#N/A</v>
      </c>
      <c r="E41" s="71" t="s">
        <v>830</v>
      </c>
      <c r="F41" s="73">
        <v>53010</v>
      </c>
      <c r="G41" s="41" t="s">
        <v>851</v>
      </c>
      <c r="H41" s="41" t="s">
        <v>28</v>
      </c>
      <c r="I41" s="41" t="s">
        <v>28</v>
      </c>
      <c r="J41" s="41" t="s">
        <v>313</v>
      </c>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row>
    <row r="42" spans="1:42" s="37" customFormat="1">
      <c r="A42" s="71" t="s">
        <v>577</v>
      </c>
      <c r="B42" s="71" t="e">
        <v>#N/A</v>
      </c>
      <c r="C42" s="72" t="e">
        <v>#N/A</v>
      </c>
      <c r="D42" s="72" t="e">
        <v>#N/A</v>
      </c>
      <c r="E42" s="71" t="s">
        <v>830</v>
      </c>
      <c r="F42" s="73">
        <v>53011</v>
      </c>
      <c r="G42" s="41" t="s">
        <v>852</v>
      </c>
      <c r="H42" s="41" t="s">
        <v>28</v>
      </c>
      <c r="I42" s="41" t="s">
        <v>28</v>
      </c>
      <c r="J42" s="41" t="s">
        <v>763</v>
      </c>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row>
    <row r="43" spans="1:42" s="37" customFormat="1">
      <c r="A43" s="71" t="s">
        <v>577</v>
      </c>
      <c r="B43" s="71" t="e">
        <v>#N/A</v>
      </c>
      <c r="C43" s="72" t="e">
        <v>#N/A</v>
      </c>
      <c r="D43" s="72" t="e">
        <v>#N/A</v>
      </c>
      <c r="E43" s="71" t="s">
        <v>830</v>
      </c>
      <c r="F43" s="73">
        <v>53012</v>
      </c>
      <c r="G43" s="41" t="s">
        <v>853</v>
      </c>
      <c r="H43" s="41" t="s">
        <v>28</v>
      </c>
      <c r="I43" s="41" t="s">
        <v>28</v>
      </c>
      <c r="J43" s="41" t="s">
        <v>840</v>
      </c>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row>
    <row r="44" spans="1:42" s="37" customFormat="1">
      <c r="A44" s="71" t="s">
        <v>577</v>
      </c>
      <c r="B44" s="71" t="e">
        <v>#N/A</v>
      </c>
      <c r="C44" s="72" t="e">
        <v>#N/A</v>
      </c>
      <c r="D44" s="72" t="e">
        <v>#N/A</v>
      </c>
      <c r="E44" s="71" t="s">
        <v>830</v>
      </c>
      <c r="F44" s="73">
        <v>53501</v>
      </c>
      <c r="G44" s="41" t="s">
        <v>854</v>
      </c>
      <c r="H44" s="41" t="s">
        <v>28</v>
      </c>
      <c r="I44" s="41" t="s">
        <v>28</v>
      </c>
      <c r="J44" s="41" t="s">
        <v>961</v>
      </c>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row>
    <row r="45" spans="1:42" s="37" customFormat="1">
      <c r="A45" s="71" t="s">
        <v>577</v>
      </c>
      <c r="B45" s="71" t="e">
        <v>#N/A</v>
      </c>
      <c r="C45" s="72" t="e">
        <v>#N/A</v>
      </c>
      <c r="D45" s="72" t="e">
        <v>#N/A</v>
      </c>
      <c r="E45" s="71" t="s">
        <v>830</v>
      </c>
      <c r="F45" s="73">
        <v>53502</v>
      </c>
      <c r="G45" s="41" t="s">
        <v>855</v>
      </c>
      <c r="H45" s="41" t="s">
        <v>28</v>
      </c>
      <c r="I45" s="41" t="s">
        <v>28</v>
      </c>
      <c r="J45" s="41" t="s">
        <v>393</v>
      </c>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row>
    <row r="46" spans="1:42" s="37" customFormat="1">
      <c r="A46" s="71" t="s">
        <v>577</v>
      </c>
      <c r="B46" s="71" t="e">
        <v>#N/A</v>
      </c>
      <c r="C46" s="72" t="e">
        <v>#N/A</v>
      </c>
      <c r="D46" s="72" t="e">
        <v>#N/A</v>
      </c>
      <c r="E46" s="71" t="s">
        <v>830</v>
      </c>
      <c r="F46" s="73">
        <v>53502</v>
      </c>
      <c r="G46" s="41" t="s">
        <v>855</v>
      </c>
      <c r="H46" s="41" t="s">
        <v>28</v>
      </c>
      <c r="I46" s="41" t="s">
        <v>28</v>
      </c>
      <c r="J46" s="41" t="s">
        <v>763</v>
      </c>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row>
    <row r="47" spans="1:42" s="37" customFormat="1">
      <c r="A47" s="71" t="s">
        <v>577</v>
      </c>
      <c r="B47" s="71" t="e">
        <v>#N/A</v>
      </c>
      <c r="C47" s="72" t="e">
        <v>#N/A</v>
      </c>
      <c r="D47" s="72" t="e">
        <v>#N/A</v>
      </c>
      <c r="E47" s="71" t="s">
        <v>830</v>
      </c>
      <c r="F47" s="73">
        <v>53502</v>
      </c>
      <c r="G47" s="41" t="s">
        <v>855</v>
      </c>
      <c r="H47" s="41" t="s">
        <v>28</v>
      </c>
      <c r="I47" s="41" t="s">
        <v>28</v>
      </c>
      <c r="J47" s="41" t="s">
        <v>316</v>
      </c>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row>
    <row r="48" spans="1:42" s="37" customFormat="1">
      <c r="A48" s="71" t="s">
        <v>577</v>
      </c>
      <c r="B48" s="71" t="e">
        <v>#N/A</v>
      </c>
      <c r="C48" s="72" t="e">
        <v>#N/A</v>
      </c>
      <c r="D48" s="72" t="e">
        <v>#N/A</v>
      </c>
      <c r="E48" s="71" t="s">
        <v>830</v>
      </c>
      <c r="F48" s="73">
        <v>53502</v>
      </c>
      <c r="G48" s="41" t="s">
        <v>855</v>
      </c>
      <c r="H48" s="41" t="s">
        <v>28</v>
      </c>
      <c r="I48" s="41" t="s">
        <v>28</v>
      </c>
      <c r="J48" s="41" t="s">
        <v>329</v>
      </c>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row>
    <row r="49" spans="1:42" s="37" customFormat="1">
      <c r="A49" s="71" t="s">
        <v>577</v>
      </c>
      <c r="B49" s="71" t="e">
        <v>#N/A</v>
      </c>
      <c r="C49" s="72" t="e">
        <v>#N/A</v>
      </c>
      <c r="D49" s="72" t="e">
        <v>#N/A</v>
      </c>
      <c r="E49" s="71" t="s">
        <v>830</v>
      </c>
      <c r="F49" s="73">
        <v>53502</v>
      </c>
      <c r="G49" s="41" t="s">
        <v>855</v>
      </c>
      <c r="H49" s="41" t="s">
        <v>28</v>
      </c>
      <c r="I49" s="41" t="s">
        <v>28</v>
      </c>
      <c r="J49" s="41" t="s">
        <v>840</v>
      </c>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row>
    <row r="50" spans="1:42" s="37" customFormat="1">
      <c r="A50" s="71" t="s">
        <v>577</v>
      </c>
      <c r="B50" s="71" t="e">
        <v>#N/A</v>
      </c>
      <c r="C50" s="72" t="e">
        <v>#N/A</v>
      </c>
      <c r="D50" s="72" t="e">
        <v>#N/A</v>
      </c>
      <c r="E50" s="71" t="s">
        <v>830</v>
      </c>
      <c r="F50" s="73">
        <v>53502</v>
      </c>
      <c r="G50" s="41" t="s">
        <v>855</v>
      </c>
      <c r="H50" s="41" t="s">
        <v>28</v>
      </c>
      <c r="I50" s="41" t="s">
        <v>28</v>
      </c>
      <c r="J50" s="41" t="s">
        <v>332</v>
      </c>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row>
    <row r="51" spans="1:42" s="37" customFormat="1">
      <c r="A51" s="71" t="s">
        <v>577</v>
      </c>
      <c r="B51" s="71" t="e">
        <v>#N/A</v>
      </c>
      <c r="C51" s="72" t="e">
        <v>#N/A</v>
      </c>
      <c r="D51" s="72" t="e">
        <v>#N/A</v>
      </c>
      <c r="E51" s="71" t="s">
        <v>830</v>
      </c>
      <c r="F51" s="73">
        <v>53502</v>
      </c>
      <c r="G51" s="41" t="s">
        <v>855</v>
      </c>
      <c r="H51" s="41" t="s">
        <v>28</v>
      </c>
      <c r="I51" s="41" t="s">
        <v>28</v>
      </c>
      <c r="J51" s="41" t="s">
        <v>299</v>
      </c>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row>
    <row r="52" spans="1:42" s="37" customFormat="1">
      <c r="A52" s="71" t="s">
        <v>577</v>
      </c>
      <c r="B52" s="71" t="e">
        <v>#N/A</v>
      </c>
      <c r="C52" s="72" t="e">
        <v>#N/A</v>
      </c>
      <c r="D52" s="72" t="e">
        <v>#N/A</v>
      </c>
      <c r="E52" s="71" t="s">
        <v>830</v>
      </c>
      <c r="F52" s="73">
        <v>53502</v>
      </c>
      <c r="G52" s="41" t="s">
        <v>855</v>
      </c>
      <c r="H52" s="41" t="s">
        <v>28</v>
      </c>
      <c r="I52" s="41" t="s">
        <v>28</v>
      </c>
      <c r="J52" s="41" t="s">
        <v>785</v>
      </c>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row>
    <row r="53" spans="1:42" s="37" customFormat="1">
      <c r="A53" s="71" t="s">
        <v>577</v>
      </c>
      <c r="B53" s="71" t="e">
        <v>#N/A</v>
      </c>
      <c r="C53" s="72" t="e">
        <v>#N/A</v>
      </c>
      <c r="D53" s="72" t="e">
        <v>#N/A</v>
      </c>
      <c r="E53" s="71" t="s">
        <v>830</v>
      </c>
      <c r="F53" s="73">
        <v>53502</v>
      </c>
      <c r="G53" s="41" t="s">
        <v>855</v>
      </c>
      <c r="H53" s="41" t="s">
        <v>28</v>
      </c>
      <c r="I53" s="41" t="s">
        <v>28</v>
      </c>
      <c r="J53" s="41" t="s">
        <v>313</v>
      </c>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row>
    <row r="54" spans="1:42" s="37" customFormat="1">
      <c r="A54" s="71" t="s">
        <v>577</v>
      </c>
      <c r="B54" s="71" t="e">
        <v>#N/A</v>
      </c>
      <c r="C54" s="72" t="e">
        <v>#N/A</v>
      </c>
      <c r="D54" s="72" t="e">
        <v>#N/A</v>
      </c>
      <c r="E54" s="71" t="s">
        <v>830</v>
      </c>
      <c r="F54" s="73">
        <v>53502</v>
      </c>
      <c r="G54" s="41" t="s">
        <v>855</v>
      </c>
      <c r="H54" s="41" t="s">
        <v>28</v>
      </c>
      <c r="I54" s="41" t="s">
        <v>28</v>
      </c>
      <c r="J54" s="41" t="s">
        <v>335</v>
      </c>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row>
    <row r="55" spans="1:42" s="37" customFormat="1">
      <c r="A55" s="71" t="s">
        <v>577</v>
      </c>
      <c r="B55" s="71" t="e">
        <v>#N/A</v>
      </c>
      <c r="C55" s="72" t="e">
        <v>#N/A</v>
      </c>
      <c r="D55" s="72" t="e">
        <v>#N/A</v>
      </c>
      <c r="E55" s="71" t="s">
        <v>830</v>
      </c>
      <c r="F55" s="73">
        <v>53502</v>
      </c>
      <c r="G55" s="41" t="s">
        <v>855</v>
      </c>
      <c r="H55" s="41" t="s">
        <v>28</v>
      </c>
      <c r="I55" s="41" t="s">
        <v>28</v>
      </c>
      <c r="J55" s="41" t="s">
        <v>362</v>
      </c>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row>
  </sheetData>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38"/>
  <sheetViews>
    <sheetView workbookViewId="0"/>
  </sheetViews>
  <sheetFormatPr defaultRowHeight="13.5"/>
  <cols>
    <col min="1" max="1" width="4.875" style="31" customWidth="1"/>
    <col min="2" max="2" width="15.25" style="31" customWidth="1"/>
    <col min="3" max="3" width="6" style="31" customWidth="1"/>
    <col min="4" max="4" width="11" style="31" customWidth="1"/>
    <col min="5" max="5" width="9.5" style="31" customWidth="1"/>
    <col min="6" max="6" width="36.375" style="31" customWidth="1"/>
    <col min="7" max="7" width="12.375" style="31" customWidth="1"/>
    <col min="8" max="8" width="10.875" style="31" customWidth="1"/>
    <col min="9" max="9" width="7" style="31" customWidth="1"/>
    <col min="10" max="10" width="13.125" style="31" customWidth="1"/>
    <col min="11" max="11" width="5.125" style="31" customWidth="1"/>
    <col min="12" max="12" width="1.625" style="31" customWidth="1"/>
    <col min="13" max="16384" width="9" style="31"/>
  </cols>
  <sheetData>
    <row r="1" spans="1:19">
      <c r="A1" s="30" t="s">
        <v>608</v>
      </c>
      <c r="B1" s="30" t="s">
        <v>609</v>
      </c>
      <c r="C1" s="30" t="s">
        <v>610</v>
      </c>
      <c r="D1" s="30" t="s">
        <v>611</v>
      </c>
      <c r="E1" s="30" t="s">
        <v>613</v>
      </c>
      <c r="F1" s="30" t="s">
        <v>614</v>
      </c>
      <c r="G1" s="30" t="s">
        <v>615</v>
      </c>
      <c r="H1" s="30" t="s">
        <v>591</v>
      </c>
      <c r="I1" s="30" t="s">
        <v>616</v>
      </c>
      <c r="J1" s="30" t="s">
        <v>618</v>
      </c>
      <c r="K1" s="33" t="s">
        <v>623</v>
      </c>
      <c r="P1" s="10"/>
      <c r="Q1" s="10"/>
      <c r="R1" s="10"/>
      <c r="S1" s="10"/>
    </row>
    <row r="2" spans="1:19">
      <c r="A2" s="93" t="s">
        <v>962</v>
      </c>
      <c r="B2" s="31" t="str">
        <f>'教科書注文票 大学用'!D21</f>
        <v>学部　　　　　　　　　　　　　　　　　　学科</v>
      </c>
      <c r="C2" s="31" t="str">
        <f>'教科書注文票 大学用'!E21</f>
        <v>　年　　</v>
      </c>
      <c r="D2" s="31">
        <f>'教科書注文票 大学用'!A21</f>
        <v>0</v>
      </c>
      <c r="E2" s="32" t="str">
        <f>'教科書注文票 大学用'!C23</f>
        <v>-</v>
      </c>
      <c r="F2" s="31">
        <f>'教科書注文票 大学用'!D23</f>
        <v>0</v>
      </c>
      <c r="G2" s="31">
        <f>'教科書注文票 大学用'!A23</f>
        <v>0</v>
      </c>
      <c r="H2" s="31">
        <f>'教科書注文票 大学用'!C21</f>
        <v>0</v>
      </c>
      <c r="I2" s="31" t="s">
        <v>617</v>
      </c>
      <c r="J2" s="31">
        <f>'教科書注文票 大学用'!E45</f>
        <v>0</v>
      </c>
      <c r="P2" s="10"/>
      <c r="Q2" s="10"/>
      <c r="R2" s="10"/>
      <c r="S2" s="10"/>
    </row>
    <row r="3" spans="1:19">
      <c r="A3" s="93" t="s">
        <v>963</v>
      </c>
      <c r="B3" s="31" t="e">
        <f>#REF!</f>
        <v>#REF!</v>
      </c>
      <c r="C3" s="31" t="e">
        <f>#REF!</f>
        <v>#REF!</v>
      </c>
      <c r="D3" s="31" t="e">
        <f>#REF!</f>
        <v>#REF!</v>
      </c>
      <c r="E3" s="94" t="e">
        <f>#REF!</f>
        <v>#REF!</v>
      </c>
      <c r="F3" s="31" t="e">
        <f>#REF!</f>
        <v>#REF!</v>
      </c>
      <c r="G3" s="31" t="e">
        <f>#REF!</f>
        <v>#REF!</v>
      </c>
      <c r="H3" s="31" t="e">
        <f>#REF!</f>
        <v>#REF!</v>
      </c>
      <c r="I3" s="31" t="s">
        <v>617</v>
      </c>
      <c r="J3" s="31" t="e">
        <f>#REF!</f>
        <v>#REF!</v>
      </c>
      <c r="P3" s="10"/>
      <c r="Q3" s="10"/>
      <c r="R3" s="10"/>
      <c r="S3" s="10"/>
    </row>
    <row r="4" spans="1:19">
      <c r="P4" s="10"/>
      <c r="Q4" s="10"/>
      <c r="R4" s="10"/>
      <c r="S4" s="10"/>
    </row>
    <row r="5" spans="1:19">
      <c r="O5" s="10"/>
      <c r="P5" s="10"/>
      <c r="Q5" s="10"/>
      <c r="R5" s="10"/>
      <c r="S5" s="10"/>
    </row>
    <row r="6" spans="1:19">
      <c r="B6" s="34" t="s">
        <v>619</v>
      </c>
      <c r="C6" s="34"/>
      <c r="O6" s="10"/>
      <c r="P6" s="10"/>
      <c r="Q6" s="10"/>
      <c r="R6" s="10"/>
      <c r="S6" s="10"/>
    </row>
    <row r="7" spans="1:19">
      <c r="B7" s="34" t="s">
        <v>620</v>
      </c>
      <c r="C7" s="34"/>
      <c r="O7" s="10"/>
      <c r="P7" s="10"/>
      <c r="Q7" s="10"/>
      <c r="R7" s="10"/>
      <c r="S7" s="10"/>
    </row>
    <row r="8" spans="1:19">
      <c r="B8" s="35"/>
      <c r="C8" s="34" t="s">
        <v>622</v>
      </c>
      <c r="O8" s="10"/>
      <c r="P8" s="10"/>
      <c r="Q8" s="10"/>
      <c r="R8" s="10"/>
      <c r="S8" s="10"/>
    </row>
    <row r="9" spans="1:19">
      <c r="B9" s="34" t="s">
        <v>621</v>
      </c>
      <c r="C9" s="34"/>
      <c r="O9" s="10"/>
      <c r="P9" s="10"/>
      <c r="Q9" s="10"/>
      <c r="R9" s="10"/>
      <c r="S9" s="10"/>
    </row>
    <row r="10" spans="1:19">
      <c r="B10" s="34"/>
      <c r="C10" s="10" t="s">
        <v>626</v>
      </c>
      <c r="O10" s="10"/>
      <c r="P10" s="10"/>
      <c r="Q10" s="10"/>
      <c r="R10" s="10"/>
      <c r="S10" s="10"/>
    </row>
    <row r="11" spans="1:19">
      <c r="B11" s="34"/>
      <c r="C11" s="34" t="s">
        <v>624</v>
      </c>
      <c r="O11" s="10"/>
    </row>
    <row r="12" spans="1:19">
      <c r="B12" s="34"/>
      <c r="C12" s="34" t="s">
        <v>625</v>
      </c>
    </row>
    <row r="38" ht="3.75" customHeight="1"/>
  </sheetData>
  <phoneticPr fontId="3"/>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教科書注文票 大学用</vt:lpstr>
      <vt:lpstr>全学部科目一覧</vt:lpstr>
      <vt:lpstr>総合経営学科</vt:lpstr>
      <vt:lpstr>観光ホスピタリティ学科</vt:lpstr>
      <vt:lpstr>教職シラバス</vt:lpstr>
      <vt:lpstr>大学院</vt:lpstr>
      <vt:lpstr>一覧データ（生協用）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coopuser</dc:creator>
  <cp:lastModifiedBy>赤羽　研太</cp:lastModifiedBy>
  <cp:lastPrinted>2020-05-01T04:02:10Z</cp:lastPrinted>
  <dcterms:created xsi:type="dcterms:W3CDTF">2020-04-22T09:00:01Z</dcterms:created>
  <dcterms:modified xsi:type="dcterms:W3CDTF">2020-05-01T04:06:29Z</dcterms:modified>
</cp:coreProperties>
</file>